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KNBB/seizoen 23-24/"/>
    </mc:Choice>
  </mc:AlternateContent>
  <xr:revisionPtr revIDLastSave="0" documentId="8_{2E36376A-7FFD-4C2E-A6BA-36ED9EBF9F43}" xr6:coauthVersionLast="47" xr6:coauthVersionMax="47" xr10:uidLastSave="{00000000-0000-0000-0000-000000000000}"/>
  <bookViews>
    <workbookView xWindow="-120" yWindow="-120" windowWidth="25440" windowHeight="15540" xr2:uid="{00000000-000D-0000-FFFF-FFFF00000000}"/>
  </bookViews>
  <sheets>
    <sheet name="pk calender distric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2" l="1"/>
  <c r="E1" i="2"/>
  <c r="E3" i="2" s="1"/>
  <c r="G1" i="2"/>
  <c r="G3" i="2" s="1"/>
  <c r="F3" i="2"/>
  <c r="S3" i="2"/>
  <c r="T3" i="2" s="1"/>
  <c r="T1" i="2"/>
  <c r="U1" i="2" s="1"/>
  <c r="H1" i="2" l="1"/>
  <c r="U3" i="2"/>
  <c r="V3" i="2" s="1"/>
  <c r="V1" i="2"/>
  <c r="W1" i="2" s="1"/>
  <c r="H3" i="2" l="1"/>
  <c r="I1" i="2"/>
  <c r="W3" i="2"/>
  <c r="X3" i="2" s="1"/>
  <c r="X1" i="2"/>
  <c r="Y1" i="2" s="1"/>
  <c r="I3" i="2" l="1"/>
  <c r="J1" i="2"/>
  <c r="Y3" i="2"/>
  <c r="Z3" i="2" s="1"/>
  <c r="Z1" i="2"/>
  <c r="AA1" i="2" s="1"/>
  <c r="J3" i="2" l="1"/>
  <c r="K1" i="2"/>
  <c r="AA3" i="2"/>
  <c r="AB3" i="2" s="1"/>
  <c r="AB1" i="2"/>
  <c r="AC1" i="2" s="1"/>
  <c r="L1" i="2" l="1"/>
  <c r="K3" i="2"/>
  <c r="AC3" i="2"/>
  <c r="AD3" i="2" s="1"/>
  <c r="AD1" i="2"/>
  <c r="AE1" i="2" s="1"/>
  <c r="L3" i="2" l="1"/>
  <c r="M1" i="2"/>
  <c r="AE3" i="2"/>
  <c r="AF3" i="2" s="1"/>
  <c r="AF1" i="2"/>
  <c r="AG1" i="2" s="1"/>
  <c r="M3" i="2" l="1"/>
  <c r="N1" i="2"/>
  <c r="AG3" i="2"/>
  <c r="AH3" i="2" s="1"/>
  <c r="AH1" i="2"/>
  <c r="AI1" i="2" s="1"/>
  <c r="N3" i="2" l="1"/>
  <c r="O1" i="2"/>
  <c r="AI3" i="2"/>
  <c r="AJ3" i="2" s="1"/>
  <c r="AK3" i="2" s="1"/>
  <c r="AL3" i="2" s="1"/>
  <c r="AM3" i="2" s="1"/>
  <c r="AN3" i="2" s="1"/>
  <c r="AO3" i="2" s="1"/>
  <c r="AP3" i="2" s="1"/>
  <c r="AQ3" i="2" s="1"/>
  <c r="AR3" i="2" s="1"/>
  <c r="AS3" i="2" s="1"/>
  <c r="AT3" i="2" s="1"/>
  <c r="AU3" i="2" s="1"/>
  <c r="AV3" i="2" s="1"/>
  <c r="AW3" i="2" s="1"/>
  <c r="AX3" i="2" s="1"/>
  <c r="AY3" i="2" s="1"/>
  <c r="AZ3" i="2" s="1"/>
  <c r="BA3" i="2" s="1"/>
  <c r="BB3" i="2" s="1"/>
  <c r="BC3" i="2" s="1"/>
  <c r="BD3" i="2" s="1"/>
  <c r="BE3" i="2" s="1"/>
  <c r="BF3" i="2" s="1"/>
  <c r="BG3" i="2" s="1"/>
  <c r="BH3" i="2" s="1"/>
  <c r="AJ1" i="2"/>
  <c r="AK1" i="2" s="1"/>
  <c r="AL1" i="2" s="1"/>
  <c r="AM1" i="2" s="1"/>
  <c r="AN1" i="2" s="1"/>
  <c r="AO1" i="2" s="1"/>
  <c r="AP1" i="2" s="1"/>
  <c r="AQ1" i="2" s="1"/>
  <c r="AR1" i="2" s="1"/>
  <c r="AS1" i="2" s="1"/>
  <c r="AT1" i="2" s="1"/>
  <c r="AU1" i="2" s="1"/>
  <c r="AV1" i="2" s="1"/>
  <c r="AW1" i="2" s="1"/>
  <c r="AX1" i="2" s="1"/>
  <c r="AY1" i="2" s="1"/>
  <c r="AZ1" i="2" s="1"/>
  <c r="BA1" i="2" s="1"/>
  <c r="BB1" i="2" s="1"/>
  <c r="BC1" i="2" s="1"/>
  <c r="BD1" i="2" s="1"/>
  <c r="BE1" i="2" s="1"/>
  <c r="BF1" i="2" s="1"/>
  <c r="BG1" i="2" s="1"/>
  <c r="BH1" i="2" s="1"/>
  <c r="O3" i="2" l="1"/>
  <c r="P1" i="2"/>
  <c r="P3" i="2" l="1"/>
  <c r="Q1" i="2"/>
  <c r="Q3" i="2" l="1"/>
  <c r="R1" i="2"/>
  <c r="R3" i="2" l="1"/>
</calcChain>
</file>

<file path=xl/sharedStrings.xml><?xml version="1.0" encoding="utf-8"?>
<sst xmlns="http://schemas.openxmlformats.org/spreadsheetml/2006/main" count="332" uniqueCount="107">
  <si>
    <t>tm</t>
  </si>
  <si>
    <t>kv</t>
  </si>
  <si>
    <t>vv</t>
  </si>
  <si>
    <t>Ps</t>
  </si>
  <si>
    <t>mv</t>
  </si>
  <si>
    <t>Pi</t>
  </si>
  <si>
    <t>NK driebanden klein dames interval</t>
  </si>
  <si>
    <t>Driebanden klein 3e klasse</t>
  </si>
  <si>
    <t>Driebanden klein 2e klasse</t>
  </si>
  <si>
    <t>Driebanden klein 1e klasse</t>
  </si>
  <si>
    <t>Driebanden klein hoofdklasse</t>
  </si>
  <si>
    <t>Libre klein 4e klasse</t>
  </si>
  <si>
    <t>Libre klein 3e klasse</t>
  </si>
  <si>
    <t>Libre klein 2e klasse</t>
  </si>
  <si>
    <t>Libre klein 1e klasse</t>
  </si>
  <si>
    <t>Libre klein hoofdklasse</t>
  </si>
  <si>
    <t>Libre klein Dames interval</t>
  </si>
  <si>
    <t>38/2 extra klasse</t>
  </si>
  <si>
    <t>Driebanden groot 1e klasse</t>
  </si>
  <si>
    <t>Driebanden groot overgangsklasse</t>
  </si>
  <si>
    <t>Bandstoten klein 3e klasse</t>
  </si>
  <si>
    <t>Bandstoten klein 2e klasse</t>
  </si>
  <si>
    <t>Bandstoten klein 1e klasse</t>
  </si>
  <si>
    <t>Bandstoten klein hoofdklasse</t>
  </si>
  <si>
    <t>Libre klein Dagbiljart 1-2</t>
  </si>
  <si>
    <t>Libre klein Dagbiljart 3 - 4</t>
  </si>
  <si>
    <t>Bandstoten Dagbiljart 1-2-3</t>
  </si>
  <si>
    <t>Driebanden klein Dagbiljart 1-2-3</t>
  </si>
  <si>
    <t>D</t>
  </si>
  <si>
    <t>Vd</t>
  </si>
  <si>
    <t>Md</t>
  </si>
  <si>
    <t>Vakantie</t>
  </si>
  <si>
    <t>Cnv</t>
  </si>
  <si>
    <t>week</t>
  </si>
  <si>
    <t>Nk</t>
  </si>
  <si>
    <t>Gf</t>
  </si>
  <si>
    <t>GVw</t>
  </si>
  <si>
    <t>Enkel deze klasse kan geen DP plaatsvinden</t>
  </si>
  <si>
    <t>DF</t>
  </si>
  <si>
    <t>geen districts voorwedstrijden</t>
  </si>
  <si>
    <t>van</t>
  </si>
  <si>
    <t>tot</t>
  </si>
  <si>
    <t>3Bnd kl3</t>
  </si>
  <si>
    <t>3Bnd kl2</t>
  </si>
  <si>
    <t>3Bnd kl1</t>
  </si>
  <si>
    <t>Libre kl4</t>
  </si>
  <si>
    <t>Libre kl3</t>
  </si>
  <si>
    <t>Libre kl2</t>
  </si>
  <si>
    <t>Libre kl1</t>
  </si>
  <si>
    <t>Libre Dames Interval</t>
  </si>
  <si>
    <t>3 Bnd gr 1 kl</t>
  </si>
  <si>
    <t>Bandst. 3e klas</t>
  </si>
  <si>
    <t>Bandst. 2e klas</t>
  </si>
  <si>
    <t>Bandst. 1e klas</t>
  </si>
  <si>
    <t>Finales</t>
  </si>
  <si>
    <t>gewest</t>
  </si>
  <si>
    <t xml:space="preserve">voorwedstrijd district </t>
  </si>
  <si>
    <t>voorwedstrijd district overstijgend</t>
  </si>
  <si>
    <t>Districtsfinale</t>
  </si>
  <si>
    <t>LK</t>
  </si>
  <si>
    <t>uiterlijk inleveren bij L Krale</t>
  </si>
  <si>
    <t>GF</t>
  </si>
  <si>
    <t>Gewestelijke finale</t>
  </si>
  <si>
    <t>NK</t>
  </si>
  <si>
    <t>Nationaal kampioenschap</t>
  </si>
  <si>
    <t>Gvw</t>
  </si>
  <si>
    <t>Vw</t>
  </si>
  <si>
    <t>indien nodig</t>
  </si>
  <si>
    <t>School vakantie Noord</t>
  </si>
  <si>
    <t xml:space="preserve"> Kader gemengd</t>
  </si>
  <si>
    <t xml:space="preserve"> Driebanden Groot gemengd </t>
  </si>
  <si>
    <t>nader bepaald iom Harmonie Groningen</t>
  </si>
  <si>
    <t>nader bepaald iom Harmonie Winschoten</t>
  </si>
  <si>
    <t>3Bnd Gr Overgklasse</t>
  </si>
  <si>
    <t>district</t>
  </si>
  <si>
    <t xml:space="preserve">12-14 jan </t>
  </si>
  <si>
    <t xml:space="preserve">2-4 feb </t>
  </si>
  <si>
    <t>5-7 apr</t>
  </si>
  <si>
    <t>13-15 okt</t>
  </si>
  <si>
    <t>24-26 nov</t>
  </si>
  <si>
    <t>datum</t>
  </si>
  <si>
    <t>organisatie  finales gr-dr</t>
  </si>
  <si>
    <t>vereniging</t>
  </si>
  <si>
    <t>22-24 dec</t>
  </si>
  <si>
    <t>Harmonie groningen</t>
  </si>
  <si>
    <t>23-25 feb</t>
  </si>
  <si>
    <t>1-3 mrt</t>
  </si>
  <si>
    <t>15-17 mrt</t>
  </si>
  <si>
    <t>26-28 apr ?</t>
  </si>
  <si>
    <t>?</t>
  </si>
  <si>
    <t>3-5 nov</t>
  </si>
  <si>
    <t>15-17 dec</t>
  </si>
  <si>
    <t>1-3 dec</t>
  </si>
  <si>
    <t>17-19 mei</t>
  </si>
  <si>
    <t>17-19 nov</t>
  </si>
  <si>
    <t>old in wolden dorp</t>
  </si>
  <si>
    <t>Centrum</t>
  </si>
  <si>
    <t>Biljartschool</t>
  </si>
  <si>
    <t>WBC</t>
  </si>
  <si>
    <t>Harmonie Winschoten</t>
  </si>
  <si>
    <t>Biljartclub Achterdeel</t>
  </si>
  <si>
    <t>Trianta</t>
  </si>
  <si>
    <t>Zuurdijk</t>
  </si>
  <si>
    <t>Emmen</t>
  </si>
  <si>
    <t>Havenstad</t>
  </si>
  <si>
    <t>Het Ahterdeel Jan Knol</t>
  </si>
  <si>
    <t>ABC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</si>
</sst>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;@"/>
    <numFmt numFmtId="165" formatCode="[$-413]d/mmm/yy;@"/>
    <numFmt numFmtId="166" formatCode="[$-413]d/mmm;@"/>
    <numFmt numFmtId="167" formatCode="[$-413]dd/mm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sz val="10"/>
      <color theme="1"/>
      <name val="Arial Narrow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00B0F0"/>
        <bgColor indexed="64"/>
      </patternFill>
    </fill>
    <fill>
      <patternFill patternType="solid">
        <fgColor rgb="FF11EE0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8"/>
      </left>
      <right style="dashed">
        <color indexed="8"/>
      </right>
      <top/>
      <bottom style="dashed">
        <color indexed="8"/>
      </bottom>
      <diagonal/>
    </border>
    <border>
      <left style="dashed">
        <color indexed="8"/>
      </left>
      <right style="dashed">
        <color indexed="8"/>
      </right>
      <top style="dashed">
        <color indexed="8"/>
      </top>
      <bottom style="dashed">
        <color indexed="8"/>
      </bottom>
      <diagonal/>
    </border>
    <border>
      <left style="dashed">
        <color indexed="8"/>
      </left>
      <right style="dashed">
        <color indexed="8"/>
      </right>
      <top style="thin">
        <color indexed="64"/>
      </top>
      <bottom style="dashed">
        <color indexed="8"/>
      </bottom>
      <diagonal/>
    </border>
    <border>
      <left style="dashed">
        <color indexed="8"/>
      </left>
      <right/>
      <top style="thin">
        <color indexed="64"/>
      </top>
      <bottom style="dashed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8"/>
      </right>
      <top style="thin">
        <color indexed="64"/>
      </top>
      <bottom style="dashed">
        <color indexed="8"/>
      </bottom>
      <diagonal/>
    </border>
    <border>
      <left/>
      <right style="dashed">
        <color indexed="8"/>
      </right>
      <top style="thin">
        <color indexed="64"/>
      </top>
      <bottom style="thin">
        <color indexed="64"/>
      </bottom>
      <diagonal/>
    </border>
    <border>
      <left/>
      <right style="dashed">
        <color indexed="8"/>
      </right>
      <top style="dashed">
        <color indexed="8"/>
      </top>
      <bottom style="dashed">
        <color indexed="8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3" fillId="0" borderId="0"/>
    <xf numFmtId="0" fontId="1" fillId="0" borderId="0"/>
  </cellStyleXfs>
  <cellXfs count="103">
    <xf numFmtId="0" fontId="0" fillId="0" borderId="0" xfId="0"/>
    <xf numFmtId="164" fontId="4" fillId="0" borderId="2" xfId="0" applyNumberFormat="1" applyFont="1" applyBorder="1" applyAlignment="1">
      <alignment horizontal="center" vertical="center" textRotation="90"/>
    </xf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0" fillId="2" borderId="3" xfId="0" applyFill="1" applyBorder="1"/>
    <xf numFmtId="0" fontId="0" fillId="2" borderId="3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5" fillId="5" borderId="4" xfId="0" applyFont="1" applyFill="1" applyBorder="1"/>
    <xf numFmtId="0" fontId="0" fillId="5" borderId="3" xfId="0" applyFill="1" applyBorder="1"/>
    <xf numFmtId="0" fontId="0" fillId="6" borderId="1" xfId="0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5" fillId="5" borderId="5" xfId="0" applyFont="1" applyFill="1" applyBorder="1"/>
    <xf numFmtId="0" fontId="0" fillId="5" borderId="0" xfId="0" applyFill="1"/>
    <xf numFmtId="0" fontId="4" fillId="4" borderId="1" xfId="0" applyFont="1" applyFill="1" applyBorder="1" applyAlignment="1">
      <alignment horizontal="center" vertical="center"/>
    </xf>
    <xf numFmtId="0" fontId="5" fillId="3" borderId="5" xfId="0" applyFont="1" applyFill="1" applyBorder="1"/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3" borderId="9" xfId="0" applyFill="1" applyBorder="1"/>
    <xf numFmtId="0" fontId="5" fillId="10" borderId="5" xfId="0" applyFont="1" applyFill="1" applyBorder="1"/>
    <xf numFmtId="0" fontId="0" fillId="10" borderId="0" xfId="0" applyFill="1"/>
    <xf numFmtId="0" fontId="0" fillId="9" borderId="1" xfId="0" applyFill="1" applyBorder="1" applyAlignment="1">
      <alignment horizontal="center" vertical="center"/>
    </xf>
    <xf numFmtId="0" fontId="5" fillId="11" borderId="5" xfId="0" applyFont="1" applyFill="1" applyBorder="1"/>
    <xf numFmtId="0" fontId="0" fillId="11" borderId="0" xfId="0" applyFill="1"/>
    <xf numFmtId="0" fontId="5" fillId="12" borderId="5" xfId="0" applyFont="1" applyFill="1" applyBorder="1"/>
    <xf numFmtId="0" fontId="0" fillId="12" borderId="0" xfId="0" applyFill="1"/>
    <xf numFmtId="0" fontId="5" fillId="13" borderId="5" xfId="0" applyFont="1" applyFill="1" applyBorder="1"/>
    <xf numFmtId="0" fontId="0" fillId="13" borderId="0" xfId="0" applyFill="1"/>
    <xf numFmtId="0" fontId="0" fillId="13" borderId="1" xfId="0" applyFill="1" applyBorder="1" applyAlignment="1">
      <alignment horizontal="center" vertical="center"/>
    </xf>
    <xf numFmtId="0" fontId="5" fillId="13" borderId="10" xfId="0" applyFont="1" applyFill="1" applyBorder="1"/>
    <xf numFmtId="0" fontId="0" fillId="13" borderId="11" xfId="0" applyFill="1" applyBorder="1"/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9" borderId="6" xfId="0" applyFill="1" applyBorder="1" applyAlignment="1">
      <alignment horizontal="center" vertical="center"/>
    </xf>
    <xf numFmtId="0" fontId="0" fillId="4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4" borderId="3" xfId="0" applyFill="1" applyBorder="1" applyAlignment="1">
      <alignment horizontal="center"/>
    </xf>
    <xf numFmtId="0" fontId="7" fillId="0" borderId="0" xfId="0" applyFont="1"/>
    <xf numFmtId="0" fontId="0" fillId="0" borderId="16" xfId="0" applyBorder="1"/>
    <xf numFmtId="0" fontId="0" fillId="0" borderId="17" xfId="0" applyBorder="1"/>
    <xf numFmtId="0" fontId="0" fillId="0" borderId="8" xfId="0" applyBorder="1"/>
    <xf numFmtId="0" fontId="10" fillId="9" borderId="1" xfId="0" applyFon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9" borderId="19" xfId="0" applyFont="1" applyFill="1" applyBorder="1" applyAlignment="1">
      <alignment horizontal="center"/>
    </xf>
    <xf numFmtId="0" fontId="11" fillId="0" borderId="19" xfId="0" applyFont="1" applyBorder="1"/>
    <xf numFmtId="0" fontId="0" fillId="0" borderId="16" xfId="0" applyBorder="1" applyAlignment="1">
      <alignment horizontal="center" vertical="center"/>
    </xf>
    <xf numFmtId="0" fontId="11" fillId="0" borderId="3" xfId="0" applyFont="1" applyBorder="1"/>
    <xf numFmtId="0" fontId="11" fillId="0" borderId="11" xfId="0" applyFont="1" applyBorder="1"/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1" fillId="8" borderId="10" xfId="0" applyFont="1" applyFill="1" applyBorder="1" applyAlignment="1">
      <alignment horizontal="center"/>
    </xf>
    <xf numFmtId="0" fontId="11" fillId="16" borderId="4" xfId="0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1" fillId="0" borderId="7" xfId="0" applyFont="1" applyBorder="1"/>
    <xf numFmtId="0" fontId="0" fillId="15" borderId="6" xfId="0" applyFill="1" applyBorder="1" applyAlignment="1">
      <alignment horizontal="center" vertical="center"/>
    </xf>
    <xf numFmtId="0" fontId="0" fillId="15" borderId="6" xfId="0" applyFill="1" applyBorder="1"/>
    <xf numFmtId="0" fontId="10" fillId="9" borderId="4" xfId="0" applyFont="1" applyFill="1" applyBorder="1" applyAlignment="1">
      <alignment horizontal="center"/>
    </xf>
    <xf numFmtId="0" fontId="0" fillId="15" borderId="4" xfId="0" applyFill="1" applyBorder="1"/>
    <xf numFmtId="0" fontId="0" fillId="6" borderId="18" xfId="0" applyFill="1" applyBorder="1" applyAlignment="1">
      <alignment horizontal="center" vertical="center"/>
    </xf>
    <xf numFmtId="0" fontId="6" fillId="6" borderId="6" xfId="0" applyFont="1" applyFill="1" applyBorder="1" applyAlignment="1">
      <alignment horizontal="left" vertical="center"/>
    </xf>
    <xf numFmtId="0" fontId="6" fillId="6" borderId="8" xfId="0" applyFont="1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15" borderId="3" xfId="0" applyFill="1" applyBorder="1" applyAlignment="1">
      <alignment horizontal="center"/>
    </xf>
    <xf numFmtId="0" fontId="0" fillId="15" borderId="1" xfId="0" applyFill="1" applyBorder="1" applyAlignment="1">
      <alignment horizontal="left" vertical="center"/>
    </xf>
    <xf numFmtId="0" fontId="0" fillId="13" borderId="1" xfId="0" applyFill="1" applyBorder="1" applyAlignment="1">
      <alignment horizontal="left" vertical="center"/>
    </xf>
    <xf numFmtId="0" fontId="8" fillId="0" borderId="0" xfId="1" applyFont="1" applyAlignment="1">
      <alignment horizontal="left"/>
    </xf>
    <xf numFmtId="165" fontId="8" fillId="14" borderId="0" xfId="1" applyNumberFormat="1" applyFont="1" applyFill="1" applyAlignment="1">
      <alignment horizontal="center"/>
    </xf>
    <xf numFmtId="0" fontId="8" fillId="0" borderId="6" xfId="1" applyFont="1" applyBorder="1" applyAlignment="1">
      <alignment horizontal="left"/>
    </xf>
    <xf numFmtId="165" fontId="8" fillId="14" borderId="7" xfId="1" applyNumberFormat="1" applyFont="1" applyFill="1" applyBorder="1" applyAlignment="1">
      <alignment horizontal="center"/>
    </xf>
    <xf numFmtId="167" fontId="8" fillId="14" borderId="7" xfId="1" applyNumberFormat="1" applyFont="1" applyFill="1" applyBorder="1" applyAlignment="1">
      <alignment horizontal="center"/>
    </xf>
    <xf numFmtId="0" fontId="8" fillId="0" borderId="4" xfId="1" applyFont="1" applyBorder="1" applyAlignment="1">
      <alignment horizontal="left"/>
    </xf>
    <xf numFmtId="165" fontId="8" fillId="14" borderId="3" xfId="1" applyNumberFormat="1" applyFont="1" applyFill="1" applyBorder="1" applyAlignment="1">
      <alignment horizontal="center"/>
    </xf>
    <xf numFmtId="0" fontId="8" fillId="0" borderId="10" xfId="1" applyFont="1" applyBorder="1" applyAlignment="1">
      <alignment horizontal="left"/>
    </xf>
    <xf numFmtId="165" fontId="8" fillId="14" borderId="11" xfId="1" applyNumberFormat="1" applyFont="1" applyFill="1" applyBorder="1" applyAlignment="1">
      <alignment horizontal="center"/>
    </xf>
    <xf numFmtId="167" fontId="0" fillId="0" borderId="11" xfId="0" applyNumberForma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11" xfId="0" applyFont="1" applyBorder="1" applyAlignment="1">
      <alignment horizontal="left"/>
    </xf>
    <xf numFmtId="166" fontId="0" fillId="0" borderId="20" xfId="0" applyNumberFormat="1" applyBorder="1" applyAlignment="1">
      <alignment horizontal="left"/>
    </xf>
    <xf numFmtId="166" fontId="0" fillId="0" borderId="12" xfId="0" applyNumberFormat="1" applyBorder="1" applyAlignment="1">
      <alignment horizontal="left"/>
    </xf>
    <xf numFmtId="166" fontId="0" fillId="0" borderId="22" xfId="0" applyNumberFormat="1" applyBorder="1" applyAlignment="1">
      <alignment horizontal="left"/>
    </xf>
    <xf numFmtId="166" fontId="0" fillId="0" borderId="21" xfId="0" applyNumberFormat="1" applyBorder="1" applyAlignment="1">
      <alignment horizontal="left"/>
    </xf>
    <xf numFmtId="0" fontId="9" fillId="0" borderId="0" xfId="0" applyFont="1" applyAlignment="1">
      <alignment horizontal="center"/>
    </xf>
    <xf numFmtId="0" fontId="0" fillId="0" borderId="6" xfId="0" applyBorder="1"/>
    <xf numFmtId="0" fontId="9" fillId="0" borderId="5" xfId="1" applyFont="1" applyBorder="1" applyAlignment="1">
      <alignment horizontal="left"/>
    </xf>
    <xf numFmtId="0" fontId="5" fillId="0" borderId="6" xfId="0" applyFont="1" applyBorder="1"/>
    <xf numFmtId="0" fontId="0" fillId="9" borderId="15" xfId="0" applyFill="1" applyBorder="1"/>
    <xf numFmtId="0" fontId="0" fillId="9" borderId="14" xfId="0" applyFill="1" applyBorder="1"/>
    <xf numFmtId="0" fontId="0" fillId="4" borderId="13" xfId="0" applyFill="1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4" fillId="2" borderId="0" xfId="0" applyFont="1" applyFill="1"/>
    <xf numFmtId="0" fontId="0" fillId="2" borderId="8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5">
    <cellStyle name="Excel Built-in Normal" xfId="1" xr:uid="{00000000-0005-0000-0000-000000000000}"/>
    <cellStyle name="Excel Built-in Normal 1" xfId="2" xr:uid="{00000000-0005-0000-0000-000001000000}"/>
    <cellStyle name="Standaard" xfId="0" builtinId="0"/>
    <cellStyle name="Standaard 13" xfId="3" xr:uid="{00000000-0005-0000-0000-000003000000}"/>
    <cellStyle name="Standaard 7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I64"/>
  <sheetViews>
    <sheetView tabSelected="1" zoomScale="80" zoomScaleNormal="80" workbookViewId="0">
      <pane xSplit="3" ySplit="5" topLeftCell="S27" activePane="bottomRight" state="frozen"/>
      <selection pane="topRight" activeCell="D1" sqref="D1"/>
      <selection pane="bottomLeft" activeCell="A6" sqref="A6"/>
      <selection pane="bottomRight" activeCell="AB48" sqref="AB48"/>
    </sheetView>
  </sheetViews>
  <sheetFormatPr defaultRowHeight="15" x14ac:dyDescent="0.25"/>
  <cols>
    <col min="1" max="1" width="25.28515625" bestFit="1" customWidth="1"/>
    <col min="2" max="2" width="6.140625" customWidth="1"/>
    <col min="3" max="3" width="7" customWidth="1"/>
    <col min="4" max="4" width="14.28515625" hidden="1" customWidth="1"/>
    <col min="5" max="18" width="7.7109375" hidden="1" customWidth="1"/>
    <col min="19" max="19" width="11.5703125" style="33" bestFit="1" customWidth="1"/>
    <col min="20" max="20" width="8.140625" style="33" bestFit="1" customWidth="1"/>
    <col min="21" max="21" width="21.7109375" style="33" customWidth="1"/>
    <col min="22" max="26" width="3.28515625" style="33" customWidth="1"/>
    <col min="27" max="36" width="5.7109375" style="33" customWidth="1"/>
    <col min="37" max="60" width="5.7109375" customWidth="1"/>
    <col min="61" max="61" width="42.7109375" style="2" customWidth="1"/>
  </cols>
  <sheetData>
    <row r="1" spans="1:60" ht="25.5" x14ac:dyDescent="0.3">
      <c r="B1" s="42" t="s">
        <v>40</v>
      </c>
      <c r="D1" s="1">
        <v>45068</v>
      </c>
      <c r="E1" s="1">
        <f t="shared" ref="E1" si="0">D1+7</f>
        <v>45075</v>
      </c>
      <c r="F1" s="1">
        <v>45082</v>
      </c>
      <c r="G1" s="1">
        <f t="shared" ref="G1:R1" si="1">F1+7</f>
        <v>45089</v>
      </c>
      <c r="H1" s="1">
        <f t="shared" si="1"/>
        <v>45096</v>
      </c>
      <c r="I1" s="1">
        <f t="shared" si="1"/>
        <v>45103</v>
      </c>
      <c r="J1" s="1">
        <f t="shared" si="1"/>
        <v>45110</v>
      </c>
      <c r="K1" s="1">
        <f t="shared" si="1"/>
        <v>45117</v>
      </c>
      <c r="L1" s="1">
        <f t="shared" si="1"/>
        <v>45124</v>
      </c>
      <c r="M1" s="1">
        <f t="shared" si="1"/>
        <v>45131</v>
      </c>
      <c r="N1" s="1">
        <f t="shared" si="1"/>
        <v>45138</v>
      </c>
      <c r="O1" s="1">
        <f t="shared" si="1"/>
        <v>45145</v>
      </c>
      <c r="P1" s="1">
        <f t="shared" si="1"/>
        <v>45152</v>
      </c>
      <c r="Q1" s="1">
        <f t="shared" si="1"/>
        <v>45159</v>
      </c>
      <c r="R1" s="1">
        <f t="shared" si="1"/>
        <v>45166</v>
      </c>
      <c r="S1" s="1">
        <v>45173</v>
      </c>
      <c r="T1" s="1">
        <f>S1+7</f>
        <v>45180</v>
      </c>
      <c r="U1" s="1">
        <f t="shared" ref="U1:BH1" si="2">T1+7</f>
        <v>45187</v>
      </c>
      <c r="V1" s="1">
        <f t="shared" si="2"/>
        <v>45194</v>
      </c>
      <c r="W1" s="1">
        <f t="shared" si="2"/>
        <v>45201</v>
      </c>
      <c r="X1" s="1">
        <f t="shared" si="2"/>
        <v>45208</v>
      </c>
      <c r="Y1" s="1">
        <f t="shared" si="2"/>
        <v>45215</v>
      </c>
      <c r="Z1" s="1">
        <f t="shared" si="2"/>
        <v>45222</v>
      </c>
      <c r="AA1" s="1">
        <f t="shared" si="2"/>
        <v>45229</v>
      </c>
      <c r="AB1" s="1">
        <f t="shared" si="2"/>
        <v>45236</v>
      </c>
      <c r="AC1" s="1">
        <f t="shared" si="2"/>
        <v>45243</v>
      </c>
      <c r="AD1" s="1">
        <f t="shared" si="2"/>
        <v>45250</v>
      </c>
      <c r="AE1" s="1">
        <f t="shared" si="2"/>
        <v>45257</v>
      </c>
      <c r="AF1" s="1">
        <f t="shared" si="2"/>
        <v>45264</v>
      </c>
      <c r="AG1" s="1">
        <f t="shared" si="2"/>
        <v>45271</v>
      </c>
      <c r="AH1" s="1">
        <f t="shared" si="2"/>
        <v>45278</v>
      </c>
      <c r="AI1" s="1">
        <f t="shared" si="2"/>
        <v>45285</v>
      </c>
      <c r="AJ1" s="1">
        <f t="shared" si="2"/>
        <v>45292</v>
      </c>
      <c r="AK1" s="1">
        <f t="shared" si="2"/>
        <v>45299</v>
      </c>
      <c r="AL1" s="1">
        <f t="shared" si="2"/>
        <v>45306</v>
      </c>
      <c r="AM1" s="1">
        <f t="shared" si="2"/>
        <v>45313</v>
      </c>
      <c r="AN1" s="1">
        <f t="shared" si="2"/>
        <v>45320</v>
      </c>
      <c r="AO1" s="1">
        <f t="shared" si="2"/>
        <v>45327</v>
      </c>
      <c r="AP1" s="1">
        <f t="shared" si="2"/>
        <v>45334</v>
      </c>
      <c r="AQ1" s="1">
        <f t="shared" si="2"/>
        <v>45341</v>
      </c>
      <c r="AR1" s="1">
        <f t="shared" si="2"/>
        <v>45348</v>
      </c>
      <c r="AS1" s="1">
        <f t="shared" si="2"/>
        <v>45355</v>
      </c>
      <c r="AT1" s="1">
        <f t="shared" si="2"/>
        <v>45362</v>
      </c>
      <c r="AU1" s="1">
        <f t="shared" si="2"/>
        <v>45369</v>
      </c>
      <c r="AV1" s="1">
        <f t="shared" si="2"/>
        <v>45376</v>
      </c>
      <c r="AW1" s="1">
        <f t="shared" si="2"/>
        <v>45383</v>
      </c>
      <c r="AX1" s="1">
        <f t="shared" si="2"/>
        <v>45390</v>
      </c>
      <c r="AY1" s="1">
        <f t="shared" si="2"/>
        <v>45397</v>
      </c>
      <c r="AZ1" s="1">
        <f t="shared" si="2"/>
        <v>45404</v>
      </c>
      <c r="BA1" s="1">
        <f t="shared" si="2"/>
        <v>45411</v>
      </c>
      <c r="BB1" s="1">
        <f t="shared" si="2"/>
        <v>45418</v>
      </c>
      <c r="BC1" s="1">
        <f t="shared" si="2"/>
        <v>45425</v>
      </c>
      <c r="BD1" s="1">
        <f t="shared" si="2"/>
        <v>45432</v>
      </c>
      <c r="BE1" s="1">
        <f t="shared" si="2"/>
        <v>45439</v>
      </c>
      <c r="BF1" s="1">
        <f t="shared" si="2"/>
        <v>45446</v>
      </c>
      <c r="BG1" s="1">
        <f t="shared" si="2"/>
        <v>45453</v>
      </c>
      <c r="BH1" s="1">
        <f t="shared" si="2"/>
        <v>45460</v>
      </c>
    </row>
    <row r="2" spans="1:60" x14ac:dyDescent="0.25">
      <c r="D2" s="3" t="s">
        <v>0</v>
      </c>
      <c r="E2" s="3" t="s">
        <v>0</v>
      </c>
      <c r="F2" s="3" t="s">
        <v>0</v>
      </c>
      <c r="G2" s="3" t="s">
        <v>0</v>
      </c>
      <c r="H2" s="3" t="s">
        <v>0</v>
      </c>
      <c r="I2" s="3" t="s">
        <v>0</v>
      </c>
      <c r="J2" s="3" t="s">
        <v>0</v>
      </c>
      <c r="K2" s="3" t="s">
        <v>0</v>
      </c>
      <c r="L2" s="3" t="s">
        <v>0</v>
      </c>
      <c r="M2" s="3" t="s">
        <v>0</v>
      </c>
      <c r="N2" s="3" t="s">
        <v>0</v>
      </c>
      <c r="O2" s="3" t="s">
        <v>0</v>
      </c>
      <c r="P2" s="3" t="s">
        <v>0</v>
      </c>
      <c r="Q2" s="3" t="s">
        <v>0</v>
      </c>
      <c r="R2" s="3" t="s">
        <v>0</v>
      </c>
      <c r="S2" s="3" t="s">
        <v>0</v>
      </c>
      <c r="T2" s="3" t="s">
        <v>0</v>
      </c>
      <c r="U2" s="3" t="s">
        <v>0</v>
      </c>
      <c r="V2" s="3" t="s">
        <v>0</v>
      </c>
      <c r="W2" s="3" t="s">
        <v>0</v>
      </c>
      <c r="X2" s="3" t="s">
        <v>0</v>
      </c>
      <c r="Y2" s="3" t="s">
        <v>0</v>
      </c>
      <c r="Z2" s="3" t="s">
        <v>0</v>
      </c>
      <c r="AA2" s="3" t="s">
        <v>0</v>
      </c>
      <c r="AB2" s="3" t="s">
        <v>0</v>
      </c>
      <c r="AC2" s="3" t="s">
        <v>0</v>
      </c>
      <c r="AD2" s="3" t="s">
        <v>0</v>
      </c>
      <c r="AE2" s="3" t="s">
        <v>0</v>
      </c>
      <c r="AF2" s="3" t="s">
        <v>0</v>
      </c>
      <c r="AG2" s="3" t="s">
        <v>0</v>
      </c>
      <c r="AH2" s="3" t="s">
        <v>0</v>
      </c>
      <c r="AI2" s="3" t="s">
        <v>0</v>
      </c>
      <c r="AJ2" s="3" t="s">
        <v>0</v>
      </c>
      <c r="AK2" s="3" t="s">
        <v>0</v>
      </c>
      <c r="AL2" s="3" t="s">
        <v>0</v>
      </c>
      <c r="AM2" s="3" t="s">
        <v>0</v>
      </c>
      <c r="AN2" s="3" t="s">
        <v>0</v>
      </c>
      <c r="AO2" s="3" t="s">
        <v>0</v>
      </c>
      <c r="AP2" s="3" t="s">
        <v>0</v>
      </c>
      <c r="AQ2" s="3" t="s">
        <v>0</v>
      </c>
      <c r="AR2" s="3" t="s">
        <v>0</v>
      </c>
      <c r="AS2" s="3" t="s">
        <v>0</v>
      </c>
      <c r="AT2" s="3" t="s">
        <v>0</v>
      </c>
      <c r="AU2" s="3" t="s">
        <v>0</v>
      </c>
      <c r="AV2" s="3" t="s">
        <v>0</v>
      </c>
      <c r="AW2" s="3" t="s">
        <v>0</v>
      </c>
      <c r="AX2" s="3" t="s">
        <v>0</v>
      </c>
      <c r="AY2" s="3" t="s">
        <v>0</v>
      </c>
      <c r="AZ2" s="3" t="s">
        <v>0</v>
      </c>
      <c r="BA2" s="3" t="s">
        <v>0</v>
      </c>
      <c r="BB2" s="3" t="s">
        <v>0</v>
      </c>
      <c r="BC2" s="3" t="s">
        <v>0</v>
      </c>
      <c r="BD2" s="3" t="s">
        <v>0</v>
      </c>
      <c r="BE2" s="3" t="s">
        <v>0</v>
      </c>
      <c r="BF2" s="3" t="s">
        <v>0</v>
      </c>
      <c r="BG2" s="3" t="s">
        <v>0</v>
      </c>
      <c r="BH2" s="3" t="s">
        <v>0</v>
      </c>
    </row>
    <row r="3" spans="1:60" ht="25.5" x14ac:dyDescent="0.3">
      <c r="B3" s="42" t="s">
        <v>41</v>
      </c>
      <c r="D3" s="1">
        <f t="shared" ref="D3:E3" si="3">D1+6</f>
        <v>45074</v>
      </c>
      <c r="E3" s="1">
        <f t="shared" si="3"/>
        <v>45081</v>
      </c>
      <c r="F3" s="1">
        <f t="shared" ref="F3:R3" si="4">F1+6</f>
        <v>45088</v>
      </c>
      <c r="G3" s="1">
        <f t="shared" si="4"/>
        <v>45095</v>
      </c>
      <c r="H3" s="1">
        <f t="shared" si="4"/>
        <v>45102</v>
      </c>
      <c r="I3" s="1">
        <f t="shared" si="4"/>
        <v>45109</v>
      </c>
      <c r="J3" s="1">
        <f t="shared" si="4"/>
        <v>45116</v>
      </c>
      <c r="K3" s="1">
        <f t="shared" si="4"/>
        <v>45123</v>
      </c>
      <c r="L3" s="1">
        <f t="shared" si="4"/>
        <v>45130</v>
      </c>
      <c r="M3" s="1">
        <f t="shared" si="4"/>
        <v>45137</v>
      </c>
      <c r="N3" s="1">
        <f t="shared" si="4"/>
        <v>45144</v>
      </c>
      <c r="O3" s="1">
        <f t="shared" si="4"/>
        <v>45151</v>
      </c>
      <c r="P3" s="1">
        <f t="shared" si="4"/>
        <v>45158</v>
      </c>
      <c r="Q3" s="1">
        <f t="shared" si="4"/>
        <v>45165</v>
      </c>
      <c r="R3" s="1">
        <f t="shared" si="4"/>
        <v>45172</v>
      </c>
      <c r="S3" s="1">
        <f>S1+6</f>
        <v>45179</v>
      </c>
      <c r="T3" s="1">
        <f>S3+7</f>
        <v>45186</v>
      </c>
      <c r="U3" s="1">
        <f t="shared" ref="U3" si="5">U1+6</f>
        <v>45193</v>
      </c>
      <c r="V3" s="1">
        <f t="shared" ref="V3" si="6">U3+7</f>
        <v>45200</v>
      </c>
      <c r="W3" s="1">
        <f t="shared" ref="W3" si="7">W1+6</f>
        <v>45207</v>
      </c>
      <c r="X3" s="1">
        <f t="shared" ref="X3" si="8">W3+7</f>
        <v>45214</v>
      </c>
      <c r="Y3" s="1">
        <f t="shared" ref="Y3" si="9">Y1+6</f>
        <v>45221</v>
      </c>
      <c r="Z3" s="1">
        <f t="shared" ref="Z3" si="10">Y3+7</f>
        <v>45228</v>
      </c>
      <c r="AA3" s="1">
        <f t="shared" ref="AA3" si="11">AA1+6</f>
        <v>45235</v>
      </c>
      <c r="AB3" s="1">
        <f t="shared" ref="AB3" si="12">AA3+7</f>
        <v>45242</v>
      </c>
      <c r="AC3" s="1">
        <f t="shared" ref="AC3" si="13">AC1+6</f>
        <v>45249</v>
      </c>
      <c r="AD3" s="1">
        <f t="shared" ref="AD3" si="14">AC3+7</f>
        <v>45256</v>
      </c>
      <c r="AE3" s="1">
        <f t="shared" ref="AE3" si="15">AE1+6</f>
        <v>45263</v>
      </c>
      <c r="AF3" s="1">
        <f t="shared" ref="AF3" si="16">AE3+7</f>
        <v>45270</v>
      </c>
      <c r="AG3" s="1">
        <f t="shared" ref="AG3" si="17">AG1+6</f>
        <v>45277</v>
      </c>
      <c r="AH3" s="1">
        <f t="shared" ref="AH3" si="18">AG3+7</f>
        <v>45284</v>
      </c>
      <c r="AI3" s="1">
        <f t="shared" ref="AI3" si="19">AI1+6</f>
        <v>45291</v>
      </c>
      <c r="AJ3" s="1">
        <f t="shared" ref="AJ3:BH3" si="20">AI3+7</f>
        <v>45298</v>
      </c>
      <c r="AK3" s="1">
        <f t="shared" si="20"/>
        <v>45305</v>
      </c>
      <c r="AL3" s="1">
        <f t="shared" si="20"/>
        <v>45312</v>
      </c>
      <c r="AM3" s="1">
        <f t="shared" si="20"/>
        <v>45319</v>
      </c>
      <c r="AN3" s="1">
        <f t="shared" si="20"/>
        <v>45326</v>
      </c>
      <c r="AO3" s="1">
        <f t="shared" si="20"/>
        <v>45333</v>
      </c>
      <c r="AP3" s="1">
        <f t="shared" si="20"/>
        <v>45340</v>
      </c>
      <c r="AQ3" s="1">
        <f t="shared" si="20"/>
        <v>45347</v>
      </c>
      <c r="AR3" s="1">
        <f t="shared" si="20"/>
        <v>45354</v>
      </c>
      <c r="AS3" s="1">
        <f t="shared" si="20"/>
        <v>45361</v>
      </c>
      <c r="AT3" s="1">
        <f t="shared" si="20"/>
        <v>45368</v>
      </c>
      <c r="AU3" s="1">
        <f t="shared" si="20"/>
        <v>45375</v>
      </c>
      <c r="AV3" s="1">
        <f t="shared" si="20"/>
        <v>45382</v>
      </c>
      <c r="AW3" s="1">
        <f t="shared" si="20"/>
        <v>45389</v>
      </c>
      <c r="AX3" s="1">
        <f t="shared" si="20"/>
        <v>45396</v>
      </c>
      <c r="AY3" s="1">
        <f t="shared" si="20"/>
        <v>45403</v>
      </c>
      <c r="AZ3" s="1">
        <f t="shared" si="20"/>
        <v>45410</v>
      </c>
      <c r="BA3" s="1">
        <f t="shared" si="20"/>
        <v>45417</v>
      </c>
      <c r="BB3" s="1">
        <f t="shared" si="20"/>
        <v>45424</v>
      </c>
      <c r="BC3" s="1">
        <f t="shared" si="20"/>
        <v>45431</v>
      </c>
      <c r="BD3" s="1">
        <f t="shared" si="20"/>
        <v>45438</v>
      </c>
      <c r="BE3" s="1">
        <f t="shared" si="20"/>
        <v>45445</v>
      </c>
      <c r="BF3" s="1">
        <f t="shared" si="20"/>
        <v>45452</v>
      </c>
      <c r="BG3" s="1">
        <f t="shared" si="20"/>
        <v>45459</v>
      </c>
      <c r="BH3" s="1">
        <f t="shared" si="20"/>
        <v>45466</v>
      </c>
    </row>
    <row r="4" spans="1:60" x14ac:dyDescent="0.25">
      <c r="C4" t="s">
        <v>31</v>
      </c>
      <c r="J4" s="38" t="s">
        <v>39</v>
      </c>
      <c r="K4" s="38"/>
      <c r="L4" s="38"/>
      <c r="M4" s="38"/>
      <c r="N4" s="38"/>
      <c r="O4" s="38"/>
      <c r="P4" s="38"/>
      <c r="Q4" s="38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5" t="s">
        <v>1</v>
      </c>
      <c r="AJ4" s="5" t="s">
        <v>1</v>
      </c>
      <c r="AK4" s="2"/>
      <c r="AL4" s="2"/>
      <c r="AM4" s="2"/>
      <c r="AN4" s="2"/>
      <c r="AO4" s="6" t="s">
        <v>32</v>
      </c>
      <c r="AP4" s="5" t="s">
        <v>2</v>
      </c>
      <c r="AQ4" s="2"/>
      <c r="AR4" s="2"/>
      <c r="AS4" s="2"/>
      <c r="AT4" s="2"/>
      <c r="AU4" s="2"/>
      <c r="AV4" s="6" t="s">
        <v>3</v>
      </c>
      <c r="AW4" s="2"/>
      <c r="AY4" s="2"/>
      <c r="AZ4" s="2"/>
      <c r="BA4" s="5" t="s">
        <v>4</v>
      </c>
      <c r="BB4" s="6" t="s">
        <v>30</v>
      </c>
      <c r="BC4" s="6" t="s">
        <v>5</v>
      </c>
      <c r="BD4" s="2"/>
      <c r="BE4" s="2"/>
      <c r="BF4" s="2"/>
      <c r="BG4" s="6" t="s">
        <v>29</v>
      </c>
      <c r="BH4" s="2"/>
    </row>
    <row r="5" spans="1:60" x14ac:dyDescent="0.25">
      <c r="A5" s="7"/>
      <c r="B5" s="7"/>
      <c r="C5" s="7" t="s">
        <v>33</v>
      </c>
      <c r="D5" s="36">
        <v>21</v>
      </c>
      <c r="E5" s="36">
        <v>22</v>
      </c>
      <c r="F5" s="36">
        <v>23</v>
      </c>
      <c r="G5" s="36">
        <v>24</v>
      </c>
      <c r="H5" s="36">
        <v>25</v>
      </c>
      <c r="I5" s="36">
        <v>26</v>
      </c>
      <c r="J5" s="41">
        <v>27</v>
      </c>
      <c r="K5" s="41">
        <v>28</v>
      </c>
      <c r="L5" s="69">
        <v>29</v>
      </c>
      <c r="M5" s="69">
        <v>30</v>
      </c>
      <c r="N5" s="69">
        <v>31</v>
      </c>
      <c r="O5" s="69">
        <v>32</v>
      </c>
      <c r="P5" s="69">
        <v>33</v>
      </c>
      <c r="Q5" s="69">
        <v>34</v>
      </c>
      <c r="R5" s="69">
        <v>35</v>
      </c>
      <c r="S5" s="8">
        <v>36</v>
      </c>
      <c r="T5" s="8">
        <v>37</v>
      </c>
      <c r="U5" s="8">
        <v>38</v>
      </c>
      <c r="V5" s="8">
        <v>39</v>
      </c>
      <c r="W5" s="8">
        <v>40</v>
      </c>
      <c r="X5" s="8">
        <v>41</v>
      </c>
      <c r="Y5" s="8">
        <v>42</v>
      </c>
      <c r="Z5" s="8">
        <v>43</v>
      </c>
      <c r="AA5" s="8">
        <v>44</v>
      </c>
      <c r="AB5" s="8">
        <v>45</v>
      </c>
      <c r="AC5" s="8">
        <v>46</v>
      </c>
      <c r="AD5" s="8">
        <v>47</v>
      </c>
      <c r="AE5" s="8">
        <v>48</v>
      </c>
      <c r="AF5" s="8">
        <v>49</v>
      </c>
      <c r="AG5" s="8">
        <v>50</v>
      </c>
      <c r="AH5" s="8">
        <v>51</v>
      </c>
      <c r="AI5" s="9">
        <v>52</v>
      </c>
      <c r="AJ5" s="9">
        <v>1</v>
      </c>
      <c r="AK5" s="8">
        <v>2</v>
      </c>
      <c r="AL5" s="8">
        <v>3</v>
      </c>
      <c r="AM5" s="8">
        <v>4</v>
      </c>
      <c r="AN5" s="8">
        <v>5</v>
      </c>
      <c r="AO5" s="9">
        <v>6</v>
      </c>
      <c r="AP5" s="9">
        <v>7</v>
      </c>
      <c r="AQ5" s="8">
        <v>8</v>
      </c>
      <c r="AR5" s="8">
        <v>9</v>
      </c>
      <c r="AS5" s="8">
        <v>10</v>
      </c>
      <c r="AT5" s="8">
        <v>11</v>
      </c>
      <c r="AU5" s="8">
        <v>12</v>
      </c>
      <c r="AV5" s="8">
        <v>13</v>
      </c>
      <c r="AW5" s="8">
        <v>14</v>
      </c>
      <c r="AX5" s="8">
        <v>15</v>
      </c>
      <c r="AY5" s="8">
        <v>16</v>
      </c>
      <c r="AZ5" s="8">
        <v>17</v>
      </c>
      <c r="BA5" s="9">
        <v>18</v>
      </c>
      <c r="BB5" s="8">
        <v>19</v>
      </c>
      <c r="BC5" s="8">
        <v>20</v>
      </c>
      <c r="BD5" s="8">
        <v>21</v>
      </c>
      <c r="BE5" s="8">
        <v>22</v>
      </c>
      <c r="BF5" s="8">
        <v>23</v>
      </c>
      <c r="BG5" s="8">
        <v>24</v>
      </c>
      <c r="BH5" s="8">
        <v>25</v>
      </c>
    </row>
    <row r="6" spans="1:60" x14ac:dyDescent="0.25">
      <c r="A6" s="10" t="s">
        <v>6</v>
      </c>
      <c r="B6" s="11"/>
      <c r="C6" s="11"/>
      <c r="D6" s="96"/>
      <c r="E6" s="96"/>
      <c r="F6" s="96"/>
      <c r="G6" s="96"/>
      <c r="H6" s="96"/>
      <c r="I6" s="96"/>
      <c r="J6" s="34"/>
      <c r="K6" s="34"/>
      <c r="L6" s="70" t="s">
        <v>68</v>
      </c>
      <c r="M6" s="68"/>
      <c r="N6" s="68"/>
      <c r="O6" s="68"/>
      <c r="P6" s="68"/>
      <c r="Q6" s="68"/>
      <c r="R6" s="68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12"/>
      <c r="AJ6" s="12"/>
      <c r="AK6" s="97"/>
      <c r="AL6" s="97"/>
      <c r="AM6" s="97"/>
      <c r="AN6" s="97"/>
      <c r="AO6" s="12"/>
      <c r="AP6" s="12"/>
      <c r="AQ6" s="97"/>
      <c r="AR6" s="97"/>
      <c r="AS6" s="13" t="s">
        <v>34</v>
      </c>
      <c r="AT6" s="97"/>
      <c r="AU6" s="97"/>
      <c r="AV6" s="97"/>
      <c r="AW6" s="97"/>
      <c r="AX6" s="97"/>
      <c r="AY6" s="97"/>
      <c r="AZ6" s="97"/>
      <c r="BA6" s="12"/>
      <c r="BB6" s="97"/>
      <c r="BC6" s="97"/>
      <c r="BD6" s="97"/>
      <c r="BE6" s="97"/>
      <c r="BF6" s="97"/>
      <c r="BG6" s="97"/>
      <c r="BH6" s="97"/>
    </row>
    <row r="7" spans="1:60" x14ac:dyDescent="0.25">
      <c r="A7" s="14" t="s">
        <v>7</v>
      </c>
      <c r="B7" s="15"/>
      <c r="C7" s="15"/>
      <c r="D7" s="96"/>
      <c r="E7" s="96"/>
      <c r="F7" s="96"/>
      <c r="G7" s="96"/>
      <c r="H7" s="49" t="s">
        <v>66</v>
      </c>
      <c r="I7" s="49" t="s">
        <v>66</v>
      </c>
      <c r="J7" s="34"/>
      <c r="K7" s="34"/>
      <c r="L7" s="68"/>
      <c r="M7" s="68"/>
      <c r="N7" s="68"/>
      <c r="O7" s="68"/>
      <c r="P7" s="68"/>
      <c r="Q7" s="68"/>
      <c r="R7" s="68"/>
      <c r="S7" s="96"/>
      <c r="T7" s="96"/>
      <c r="U7" s="96"/>
      <c r="V7" s="96"/>
      <c r="W7" s="96"/>
      <c r="X7" s="37" t="s">
        <v>38</v>
      </c>
      <c r="Y7" s="96"/>
      <c r="Z7" s="96"/>
      <c r="AA7" s="96"/>
      <c r="AB7" s="59" t="s">
        <v>59</v>
      </c>
      <c r="AC7" s="96"/>
      <c r="AD7" s="96"/>
      <c r="AE7" s="96"/>
      <c r="AF7" s="16" t="s">
        <v>35</v>
      </c>
      <c r="AG7" s="96"/>
      <c r="AH7" s="96"/>
      <c r="AI7" s="12"/>
      <c r="AJ7" s="12"/>
      <c r="AK7" s="97"/>
      <c r="AL7" s="13" t="s">
        <v>34</v>
      </c>
      <c r="AM7" s="97"/>
      <c r="AN7" s="97"/>
      <c r="AO7" s="12"/>
      <c r="AP7" s="12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12"/>
      <c r="BB7" s="97"/>
      <c r="BC7" s="97"/>
      <c r="BD7" s="97"/>
      <c r="BE7" s="97"/>
      <c r="BF7" s="97"/>
      <c r="BG7" s="97"/>
      <c r="BH7" s="97"/>
    </row>
    <row r="8" spans="1:60" x14ac:dyDescent="0.25">
      <c r="A8" s="14" t="s">
        <v>8</v>
      </c>
      <c r="B8" s="15"/>
      <c r="C8" s="15"/>
      <c r="D8" s="96"/>
      <c r="E8" s="96"/>
      <c r="F8" s="96"/>
      <c r="G8" s="96"/>
      <c r="H8" s="96"/>
      <c r="I8" s="96"/>
      <c r="J8" s="34"/>
      <c r="K8" s="34"/>
      <c r="L8" s="68"/>
      <c r="M8" s="68"/>
      <c r="N8" s="68"/>
      <c r="O8" s="68"/>
      <c r="P8" s="68"/>
      <c r="Q8" s="68"/>
      <c r="R8" s="68"/>
      <c r="S8" s="49" t="s">
        <v>66</v>
      </c>
      <c r="T8" s="49" t="s">
        <v>66</v>
      </c>
      <c r="U8" s="96"/>
      <c r="V8" s="96"/>
      <c r="W8" s="96"/>
      <c r="X8" s="96"/>
      <c r="Y8" s="96"/>
      <c r="Z8" s="96"/>
      <c r="AA8" s="37" t="s">
        <v>38</v>
      </c>
      <c r="AB8" s="59" t="s">
        <v>59</v>
      </c>
      <c r="AC8" s="96"/>
      <c r="AD8" s="96"/>
      <c r="AE8" s="96"/>
      <c r="AF8" s="16" t="s">
        <v>35</v>
      </c>
      <c r="AG8" s="96"/>
      <c r="AH8" s="96"/>
      <c r="AI8" s="12"/>
      <c r="AJ8" s="12"/>
      <c r="AK8" s="97"/>
      <c r="AL8" s="13" t="s">
        <v>34</v>
      </c>
      <c r="AM8" s="97"/>
      <c r="AN8" s="97"/>
      <c r="AO8" s="12"/>
      <c r="AP8" s="12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12"/>
      <c r="BB8" s="97"/>
      <c r="BC8" s="97"/>
      <c r="BD8" s="97"/>
      <c r="BE8" s="97"/>
      <c r="BF8" s="97"/>
      <c r="BG8" s="97"/>
      <c r="BH8" s="97"/>
    </row>
    <row r="9" spans="1:60" x14ac:dyDescent="0.25">
      <c r="A9" s="14" t="s">
        <v>9</v>
      </c>
      <c r="B9" s="15"/>
      <c r="C9" s="15"/>
      <c r="D9" s="96"/>
      <c r="E9" s="96"/>
      <c r="F9" s="96"/>
      <c r="G9" s="96"/>
      <c r="H9" s="96"/>
      <c r="I9" s="96"/>
      <c r="J9" s="34"/>
      <c r="K9" s="34"/>
      <c r="L9" s="68"/>
      <c r="M9" s="68"/>
      <c r="N9" s="68"/>
      <c r="O9" s="68"/>
      <c r="P9" s="68"/>
      <c r="Q9" s="68"/>
      <c r="R9" s="68"/>
      <c r="S9" s="96"/>
      <c r="T9" s="96"/>
      <c r="U9" s="96"/>
      <c r="W9" s="49" t="s">
        <v>66</v>
      </c>
      <c r="X9" s="49" t="s">
        <v>66</v>
      </c>
      <c r="Z9" s="96"/>
      <c r="AA9" s="96"/>
      <c r="AB9" s="96"/>
      <c r="AC9" s="37" t="s">
        <v>38</v>
      </c>
      <c r="AD9" s="59" t="s">
        <v>59</v>
      </c>
      <c r="AE9" s="96"/>
      <c r="AF9" s="96"/>
      <c r="AG9" s="16" t="s">
        <v>35</v>
      </c>
      <c r="AH9" s="96"/>
      <c r="AI9" s="12"/>
      <c r="AJ9" s="12"/>
      <c r="AK9" s="97"/>
      <c r="AL9" s="97"/>
      <c r="AM9" s="13" t="s">
        <v>34</v>
      </c>
      <c r="AN9" s="97"/>
      <c r="AO9" s="12"/>
      <c r="AP9" s="12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12"/>
      <c r="BB9" s="97"/>
      <c r="BC9" s="97"/>
      <c r="BD9" s="97"/>
      <c r="BE9" s="97"/>
      <c r="BF9" s="97"/>
      <c r="BG9" s="97"/>
      <c r="BH9" s="97"/>
    </row>
    <row r="10" spans="1:60" x14ac:dyDescent="0.25">
      <c r="A10" s="14" t="s">
        <v>10</v>
      </c>
      <c r="B10" s="15"/>
      <c r="C10" s="15"/>
      <c r="D10" s="96"/>
      <c r="E10" s="96"/>
      <c r="F10" s="96"/>
      <c r="G10" s="96"/>
      <c r="H10" s="96"/>
      <c r="I10" s="96"/>
      <c r="J10" s="34"/>
      <c r="K10" s="34"/>
      <c r="L10" s="68"/>
      <c r="M10" s="68"/>
      <c r="N10" s="68"/>
      <c r="O10" s="68"/>
      <c r="P10" s="68"/>
      <c r="Q10" s="68"/>
      <c r="R10" s="68"/>
      <c r="S10" s="96"/>
      <c r="T10" s="96"/>
      <c r="U10" s="96"/>
      <c r="V10" s="96"/>
      <c r="W10" s="62" t="s">
        <v>36</v>
      </c>
      <c r="X10" s="62" t="s">
        <v>36</v>
      </c>
      <c r="Y10" s="62" t="s">
        <v>36</v>
      </c>
      <c r="Z10" s="62" t="s">
        <v>36</v>
      </c>
      <c r="AA10" s="62" t="s">
        <v>36</v>
      </c>
      <c r="AB10" s="62" t="s">
        <v>36</v>
      </c>
      <c r="AC10" s="96"/>
      <c r="AD10" s="59" t="s">
        <v>59</v>
      </c>
      <c r="AE10" s="96"/>
      <c r="AF10" s="96"/>
      <c r="AG10" s="16" t="s">
        <v>35</v>
      </c>
      <c r="AH10" s="96"/>
      <c r="AI10" s="12"/>
      <c r="AJ10" s="12"/>
      <c r="AK10" s="97"/>
      <c r="AL10" s="97"/>
      <c r="AM10" s="13" t="s">
        <v>34</v>
      </c>
      <c r="AN10" s="97"/>
      <c r="AO10" s="12"/>
      <c r="AP10" s="12"/>
      <c r="AQ10" s="97"/>
      <c r="AR10" s="97"/>
      <c r="AS10" s="97"/>
      <c r="AT10" s="97"/>
      <c r="AU10" s="97"/>
      <c r="AV10" s="97"/>
      <c r="AW10" s="98" t="s">
        <v>37</v>
      </c>
      <c r="AX10" s="97"/>
      <c r="AY10" s="97"/>
      <c r="AZ10" s="97"/>
      <c r="BA10" s="12"/>
      <c r="BB10" s="97"/>
      <c r="BC10" s="97"/>
      <c r="BD10" s="97"/>
      <c r="BE10" s="97"/>
      <c r="BF10" s="97"/>
      <c r="BG10" s="97"/>
      <c r="BH10" s="97"/>
    </row>
    <row r="11" spans="1:60" ht="9" customHeight="1" x14ac:dyDescent="0.25">
      <c r="A11" s="17"/>
      <c r="B11" s="18"/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8"/>
      <c r="Z11" s="18"/>
      <c r="AA11" s="19"/>
      <c r="AB11" s="19"/>
      <c r="AC11" s="19"/>
      <c r="AD11" s="19"/>
      <c r="AE11" s="19"/>
      <c r="AF11" s="19"/>
      <c r="AG11" s="19"/>
      <c r="AH11" s="19"/>
      <c r="AI11" s="18"/>
      <c r="AJ11" s="18"/>
      <c r="AK11" s="18"/>
      <c r="AL11" s="18"/>
      <c r="AM11" s="18"/>
      <c r="AN11" s="18"/>
      <c r="AO11" s="18"/>
      <c r="AP11" s="18"/>
      <c r="AQ11" s="20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20"/>
      <c r="BC11" s="18"/>
      <c r="BD11" s="18"/>
      <c r="BE11" s="18"/>
      <c r="BF11" s="18"/>
      <c r="BG11" s="18"/>
      <c r="BH11" s="20"/>
    </row>
    <row r="12" spans="1:60" x14ac:dyDescent="0.25">
      <c r="A12" s="21" t="s">
        <v>11</v>
      </c>
      <c r="B12" s="22"/>
      <c r="C12" s="22"/>
      <c r="D12" s="96"/>
      <c r="E12" s="96"/>
      <c r="F12" s="96"/>
      <c r="G12" s="96"/>
      <c r="H12" s="96"/>
      <c r="I12" s="96"/>
      <c r="J12" s="34"/>
      <c r="K12" s="34"/>
      <c r="L12" s="68"/>
      <c r="M12" s="68"/>
      <c r="N12" s="68"/>
      <c r="O12" s="68"/>
      <c r="P12" s="68"/>
      <c r="Q12" s="68"/>
      <c r="R12" s="68"/>
      <c r="S12" s="49" t="s">
        <v>66</v>
      </c>
      <c r="T12" s="46" t="s">
        <v>66</v>
      </c>
      <c r="U12" s="95"/>
      <c r="V12" s="95"/>
      <c r="W12" s="96"/>
      <c r="X12" s="95"/>
      <c r="Y12" s="96"/>
      <c r="Z12" s="96"/>
      <c r="AA12" s="96"/>
      <c r="AB12" s="96"/>
      <c r="AC12" s="96"/>
      <c r="AD12" s="23" t="s">
        <v>38</v>
      </c>
      <c r="AE12" s="96"/>
      <c r="AF12" s="59" t="s">
        <v>59</v>
      </c>
      <c r="AG12" s="96"/>
      <c r="AH12" s="96"/>
      <c r="AI12" s="12"/>
      <c r="AJ12" s="12"/>
      <c r="AK12" s="16" t="s">
        <v>35</v>
      </c>
      <c r="AL12" s="97"/>
      <c r="AM12" s="97"/>
      <c r="AN12" s="97"/>
      <c r="AO12" s="12"/>
      <c r="AP12" s="12"/>
      <c r="AQ12" s="97"/>
      <c r="AR12" s="97"/>
      <c r="AS12" s="97"/>
      <c r="AT12" s="13" t="s">
        <v>34</v>
      </c>
      <c r="AU12" s="97"/>
      <c r="AV12" s="97"/>
      <c r="AW12" s="97"/>
      <c r="AX12" s="97"/>
      <c r="AY12" s="97"/>
      <c r="AZ12" s="97"/>
      <c r="BA12" s="12"/>
      <c r="BB12" s="97"/>
      <c r="BC12" s="97"/>
      <c r="BD12" s="97"/>
      <c r="BE12" s="97"/>
      <c r="BF12" s="97"/>
      <c r="BG12" s="97"/>
      <c r="BH12" s="97"/>
    </row>
    <row r="13" spans="1:60" x14ac:dyDescent="0.25">
      <c r="A13" s="21" t="s">
        <v>12</v>
      </c>
      <c r="B13" s="22"/>
      <c r="C13" s="22"/>
      <c r="D13" s="96"/>
      <c r="E13" s="96"/>
      <c r="F13" s="96"/>
      <c r="G13" s="96"/>
      <c r="H13" s="96"/>
      <c r="I13" s="96"/>
      <c r="J13" s="34"/>
      <c r="K13" s="34"/>
      <c r="L13" s="68"/>
      <c r="M13" s="68"/>
      <c r="N13" s="68"/>
      <c r="O13" s="68"/>
      <c r="P13" s="68"/>
      <c r="Q13" s="68"/>
      <c r="R13" s="68"/>
      <c r="S13" s="96"/>
      <c r="T13" s="96"/>
      <c r="V13" s="46" t="s">
        <v>66</v>
      </c>
      <c r="W13" s="46" t="s">
        <v>66</v>
      </c>
      <c r="X13" s="95"/>
      <c r="Y13" s="95"/>
      <c r="Z13" s="96"/>
      <c r="AA13" s="96"/>
      <c r="AB13" s="96"/>
      <c r="AC13" s="96"/>
      <c r="AD13" s="96"/>
      <c r="AE13" s="37" t="s">
        <v>38</v>
      </c>
      <c r="AF13" s="59" t="s">
        <v>59</v>
      </c>
      <c r="AG13" s="96"/>
      <c r="AH13" s="96"/>
      <c r="AI13" s="12"/>
      <c r="AJ13" s="12"/>
      <c r="AK13" s="16" t="s">
        <v>35</v>
      </c>
      <c r="AL13" s="97"/>
      <c r="AM13" s="97"/>
      <c r="AN13" s="97"/>
      <c r="AO13" s="12"/>
      <c r="AP13" s="12"/>
      <c r="AQ13" s="97"/>
      <c r="AR13" s="97"/>
      <c r="AS13" s="97"/>
      <c r="AT13" s="13" t="s">
        <v>34</v>
      </c>
      <c r="AU13" s="97"/>
      <c r="AV13" s="97"/>
      <c r="AW13" s="97"/>
      <c r="AX13" s="97"/>
      <c r="AY13" s="97"/>
      <c r="AZ13" s="97"/>
      <c r="BA13" s="12"/>
      <c r="BB13" s="97"/>
      <c r="BC13" s="97"/>
      <c r="BD13" s="97"/>
      <c r="BE13" s="97"/>
      <c r="BF13" s="97"/>
      <c r="BG13" s="97"/>
      <c r="BH13" s="97"/>
    </row>
    <row r="14" spans="1:60" x14ac:dyDescent="0.25">
      <c r="A14" s="21" t="s">
        <v>13</v>
      </c>
      <c r="B14" s="22"/>
      <c r="C14" s="22"/>
      <c r="D14" s="96"/>
      <c r="E14" s="96"/>
      <c r="F14" s="96"/>
      <c r="G14" s="96"/>
      <c r="H14" s="96"/>
      <c r="I14" s="96"/>
      <c r="J14" s="34"/>
      <c r="K14" s="34"/>
      <c r="L14" s="68"/>
      <c r="M14" s="68"/>
      <c r="N14" s="68"/>
      <c r="O14" s="68"/>
      <c r="P14" s="68"/>
      <c r="Q14" s="68"/>
      <c r="R14" s="68"/>
      <c r="S14" s="96"/>
      <c r="T14" s="96"/>
      <c r="U14" s="96"/>
      <c r="V14" s="96"/>
      <c r="W14" s="96"/>
      <c r="X14" s="96"/>
      <c r="Y14" s="46" t="s">
        <v>66</v>
      </c>
      <c r="Z14" s="46" t="s">
        <v>66</v>
      </c>
      <c r="AA14" s="95"/>
      <c r="AB14" s="95"/>
      <c r="AC14" s="96"/>
      <c r="AD14" s="96"/>
      <c r="AE14" s="96"/>
      <c r="AF14" s="96"/>
      <c r="AG14" s="37" t="s">
        <v>38</v>
      </c>
      <c r="AH14" s="96"/>
      <c r="AI14" s="12"/>
      <c r="AJ14" s="12"/>
      <c r="AK14" s="59" t="s">
        <v>59</v>
      </c>
      <c r="AL14" s="97"/>
      <c r="AM14" s="97"/>
      <c r="AN14" s="16" t="s">
        <v>35</v>
      </c>
      <c r="AO14" s="12"/>
      <c r="AP14" s="12"/>
      <c r="AQ14" s="97"/>
      <c r="AR14" s="97"/>
      <c r="AS14" s="97"/>
      <c r="AT14" s="97"/>
      <c r="AU14" s="13" t="s">
        <v>34</v>
      </c>
      <c r="AV14" s="97"/>
      <c r="AW14" s="97"/>
      <c r="AX14" s="97"/>
      <c r="AY14" s="97"/>
      <c r="AZ14" s="97"/>
      <c r="BA14" s="12"/>
      <c r="BB14" s="97"/>
      <c r="BC14" s="97"/>
      <c r="BD14" s="97"/>
      <c r="BE14" s="97"/>
      <c r="BF14" s="97"/>
      <c r="BG14" s="97"/>
      <c r="BH14" s="97"/>
    </row>
    <row r="15" spans="1:60" x14ac:dyDescent="0.25">
      <c r="A15" s="21" t="s">
        <v>14</v>
      </c>
      <c r="B15" s="22"/>
      <c r="C15" s="22"/>
      <c r="D15" s="96"/>
      <c r="E15" s="96"/>
      <c r="F15" s="96"/>
      <c r="G15" s="96"/>
      <c r="H15" s="96"/>
      <c r="I15" s="96"/>
      <c r="J15" s="34"/>
      <c r="K15" s="34"/>
      <c r="L15" s="68"/>
      <c r="M15" s="68"/>
      <c r="N15" s="68"/>
      <c r="O15" s="68"/>
      <c r="P15" s="68"/>
      <c r="Q15" s="68"/>
      <c r="R15" s="68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46" t="s">
        <v>66</v>
      </c>
      <c r="AD15" s="46" t="s">
        <v>66</v>
      </c>
      <c r="AF15" s="96"/>
      <c r="AG15" s="96"/>
      <c r="AH15" s="37" t="s">
        <v>38</v>
      </c>
      <c r="AI15" s="12"/>
      <c r="AJ15" s="12"/>
      <c r="AK15" s="59" t="s">
        <v>59</v>
      </c>
      <c r="AL15" s="97"/>
      <c r="AM15" s="97"/>
      <c r="AN15" s="16" t="s">
        <v>35</v>
      </c>
      <c r="AO15" s="12"/>
      <c r="AP15" s="12"/>
      <c r="AQ15" s="97"/>
      <c r="AR15" s="97"/>
      <c r="AS15" s="97"/>
      <c r="AT15" s="97"/>
      <c r="AU15" s="13" t="s">
        <v>34</v>
      </c>
      <c r="AV15" s="97"/>
      <c r="AW15" s="97"/>
      <c r="AX15" s="97"/>
      <c r="AY15" s="97"/>
      <c r="AZ15" s="97"/>
      <c r="BA15" s="12"/>
      <c r="BB15" s="97"/>
      <c r="BC15" s="97"/>
      <c r="BD15" s="97"/>
      <c r="BE15" s="97"/>
      <c r="BF15" s="97"/>
      <c r="BG15" s="97"/>
      <c r="BH15" s="97"/>
    </row>
    <row r="16" spans="1:60" x14ac:dyDescent="0.25">
      <c r="A16" s="21" t="s">
        <v>15</v>
      </c>
      <c r="B16" s="22"/>
      <c r="C16" s="22"/>
      <c r="D16" s="96"/>
      <c r="E16" s="96"/>
      <c r="F16" s="96"/>
      <c r="G16" s="96"/>
      <c r="H16" s="96"/>
      <c r="I16" s="96"/>
      <c r="J16" s="34"/>
      <c r="K16" s="34"/>
      <c r="L16" s="68"/>
      <c r="M16" s="68"/>
      <c r="N16" s="68"/>
      <c r="O16" s="68"/>
      <c r="P16" s="68"/>
      <c r="Q16" s="68"/>
      <c r="R16" s="68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62" t="s">
        <v>36</v>
      </c>
      <c r="AH16" s="62" t="s">
        <v>36</v>
      </c>
      <c r="AI16" s="64" t="s">
        <v>36</v>
      </c>
      <c r="AJ16" s="64" t="s">
        <v>36</v>
      </c>
      <c r="AK16" s="62" t="s">
        <v>36</v>
      </c>
      <c r="AL16" s="62" t="s">
        <v>36</v>
      </c>
      <c r="AM16" s="62" t="s">
        <v>36</v>
      </c>
      <c r="AN16" s="62" t="s">
        <v>36</v>
      </c>
      <c r="AO16" s="59" t="s">
        <v>59</v>
      </c>
      <c r="AP16" s="12"/>
      <c r="AQ16" s="97"/>
      <c r="AR16" s="97"/>
      <c r="AS16" s="16" t="s">
        <v>35</v>
      </c>
      <c r="AT16" s="97"/>
      <c r="AU16" s="97"/>
      <c r="AV16" s="97"/>
      <c r="AW16" s="97"/>
      <c r="AX16" s="13" t="s">
        <v>34</v>
      </c>
      <c r="AY16" s="97"/>
      <c r="AZ16" s="97"/>
      <c r="BA16" s="12"/>
      <c r="BB16" s="97"/>
      <c r="BC16" s="97"/>
      <c r="BD16" s="97"/>
      <c r="BE16" s="97"/>
      <c r="BF16" s="97"/>
      <c r="BG16" s="97"/>
      <c r="BH16" s="97"/>
    </row>
    <row r="17" spans="1:60" x14ac:dyDescent="0.25">
      <c r="A17" s="21" t="s">
        <v>16</v>
      </c>
      <c r="B17" s="22"/>
      <c r="C17" s="22"/>
      <c r="D17" s="96"/>
      <c r="E17" s="96"/>
      <c r="F17" s="96"/>
      <c r="G17" s="96"/>
      <c r="H17" s="96"/>
      <c r="I17" s="96"/>
      <c r="J17" s="34"/>
      <c r="K17" s="34"/>
      <c r="L17" s="68"/>
      <c r="M17" s="68"/>
      <c r="N17" s="68"/>
      <c r="O17" s="68"/>
      <c r="P17" s="68"/>
      <c r="Q17" s="68"/>
      <c r="R17" s="68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49" t="s">
        <v>66</v>
      </c>
      <c r="AH17" s="63" t="s">
        <v>66</v>
      </c>
      <c r="AI17" s="66" t="s">
        <v>67</v>
      </c>
      <c r="AJ17" s="67"/>
      <c r="AK17" s="99"/>
      <c r="AL17" s="97"/>
      <c r="AM17" s="97"/>
      <c r="AN17" s="37" t="s">
        <v>38</v>
      </c>
      <c r="AO17" s="66" t="s">
        <v>67</v>
      </c>
      <c r="AP17" s="67"/>
      <c r="AQ17" s="97"/>
      <c r="AR17" s="97"/>
      <c r="AS17" s="97"/>
      <c r="AT17" s="59" t="s">
        <v>59</v>
      </c>
      <c r="AU17" s="97"/>
      <c r="AV17" s="97"/>
      <c r="AW17" s="97"/>
      <c r="AX17" s="16" t="s">
        <v>35</v>
      </c>
      <c r="AY17" s="97"/>
      <c r="AZ17" s="97"/>
      <c r="BA17" s="12"/>
      <c r="BB17" s="97"/>
      <c r="BC17" s="13" t="s">
        <v>34</v>
      </c>
      <c r="BD17" s="97"/>
      <c r="BE17" s="97"/>
      <c r="BF17" s="97"/>
      <c r="BG17" s="97"/>
      <c r="BH17" s="97"/>
    </row>
    <row r="18" spans="1:60" x14ac:dyDescent="0.25">
      <c r="A18" s="21" t="s">
        <v>17</v>
      </c>
      <c r="B18" s="22"/>
      <c r="C18" s="22"/>
      <c r="D18" s="96"/>
      <c r="E18" s="96"/>
      <c r="F18" s="96"/>
      <c r="G18" s="96"/>
      <c r="H18" s="96"/>
      <c r="I18" s="96"/>
      <c r="J18" s="34"/>
      <c r="K18" s="34"/>
      <c r="L18" s="68"/>
      <c r="M18" s="68"/>
      <c r="N18" s="68"/>
      <c r="O18" s="68"/>
      <c r="P18" s="68"/>
      <c r="Q18" s="68"/>
      <c r="R18" s="68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62" t="s">
        <v>36</v>
      </c>
      <c r="AD18" s="62" t="s">
        <v>36</v>
      </c>
      <c r="AE18" s="62" t="s">
        <v>36</v>
      </c>
      <c r="AF18" s="62" t="s">
        <v>36</v>
      </c>
      <c r="AG18" s="62" t="s">
        <v>36</v>
      </c>
      <c r="AH18" s="96"/>
      <c r="AI18" s="65"/>
      <c r="AJ18" s="65"/>
      <c r="AK18" s="97"/>
      <c r="AL18" s="16" t="s">
        <v>35</v>
      </c>
      <c r="AM18" s="97"/>
      <c r="AN18" s="97"/>
      <c r="AO18" s="12"/>
      <c r="AP18" s="12"/>
      <c r="AQ18" s="97"/>
      <c r="AR18" s="97"/>
      <c r="AS18" s="97"/>
      <c r="AT18" s="97"/>
      <c r="AU18" s="97"/>
      <c r="AV18" s="97"/>
      <c r="AW18" s="97"/>
      <c r="AX18" s="97"/>
      <c r="AY18" s="13" t="s">
        <v>34</v>
      </c>
      <c r="AZ18" s="97"/>
      <c r="BA18" s="12"/>
      <c r="BB18" s="97"/>
      <c r="BC18" s="97"/>
      <c r="BD18" s="97"/>
      <c r="BE18" s="97"/>
      <c r="BF18" s="97"/>
      <c r="BG18" s="97"/>
      <c r="BH18" s="97"/>
    </row>
    <row r="19" spans="1:60" ht="9" customHeight="1" x14ac:dyDescent="0.25">
      <c r="A19" s="17"/>
      <c r="B19" s="18"/>
      <c r="C19" s="18"/>
      <c r="D19" s="18"/>
      <c r="E19" s="18"/>
      <c r="F19" s="18"/>
      <c r="G19" s="18"/>
      <c r="H19" s="18"/>
      <c r="I19" s="18"/>
      <c r="J19" s="19"/>
      <c r="K19" s="19"/>
      <c r="L19" s="19"/>
      <c r="M19" s="19"/>
      <c r="N19" s="19"/>
      <c r="O19" s="19"/>
      <c r="P19" s="19"/>
      <c r="Q19" s="19"/>
      <c r="R19" s="18"/>
      <c r="S19" s="19"/>
      <c r="T19" s="19"/>
      <c r="U19" s="19"/>
      <c r="V19" s="19"/>
      <c r="W19" s="19"/>
      <c r="X19" s="19"/>
      <c r="Y19" s="18"/>
      <c r="Z19" s="18"/>
      <c r="AA19" s="19"/>
      <c r="AB19" s="19"/>
      <c r="AC19" s="19"/>
      <c r="AD19" s="19"/>
      <c r="AE19" s="19"/>
      <c r="AF19" s="19"/>
      <c r="AG19" s="19"/>
      <c r="AH19" s="19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20"/>
      <c r="BC19" s="18"/>
      <c r="BD19" s="18"/>
      <c r="BE19" s="18"/>
      <c r="BF19" s="18"/>
      <c r="BG19" s="18"/>
      <c r="BH19" s="20"/>
    </row>
    <row r="20" spans="1:60" x14ac:dyDescent="0.25">
      <c r="A20" s="24" t="s">
        <v>18</v>
      </c>
      <c r="B20" s="25"/>
      <c r="C20" s="25"/>
      <c r="D20" s="96"/>
      <c r="E20" s="96"/>
      <c r="F20" s="96"/>
      <c r="G20" s="96"/>
      <c r="H20" s="96"/>
      <c r="I20" s="96"/>
      <c r="J20" s="34"/>
      <c r="K20" s="34"/>
      <c r="L20" s="68"/>
      <c r="M20" s="68"/>
      <c r="N20" s="68"/>
      <c r="O20" s="68"/>
      <c r="P20" s="68"/>
      <c r="Q20" s="68"/>
      <c r="R20" s="68"/>
      <c r="S20" s="96"/>
      <c r="T20" s="96"/>
      <c r="U20" s="96"/>
      <c r="V20" s="96"/>
      <c r="W20" s="96"/>
      <c r="X20" s="96"/>
      <c r="Y20" s="96"/>
      <c r="Z20" s="96"/>
      <c r="AA20" s="49" t="s">
        <v>66</v>
      </c>
      <c r="AB20" s="49" t="s">
        <v>66</v>
      </c>
      <c r="AC20" s="49" t="s">
        <v>66</v>
      </c>
      <c r="AD20" s="49" t="s">
        <v>66</v>
      </c>
      <c r="AE20" s="49" t="s">
        <v>66</v>
      </c>
      <c r="AF20" s="49" t="s">
        <v>66</v>
      </c>
      <c r="AG20" s="49" t="s">
        <v>66</v>
      </c>
      <c r="AH20" s="49" t="s">
        <v>66</v>
      </c>
      <c r="AI20" s="12"/>
      <c r="AJ20" s="12"/>
      <c r="AK20" s="97"/>
      <c r="AL20" s="97"/>
      <c r="AM20" s="97"/>
      <c r="AN20" s="97"/>
      <c r="AO20" s="12"/>
      <c r="AP20" s="12"/>
      <c r="AQ20" s="37" t="s">
        <v>38</v>
      </c>
      <c r="AR20" s="97"/>
      <c r="AS20" s="97"/>
      <c r="AT20" s="97"/>
      <c r="AU20" s="97"/>
      <c r="AV20" s="97"/>
      <c r="AW20" s="16" t="s">
        <v>35</v>
      </c>
      <c r="AX20" s="97"/>
      <c r="AY20" s="97"/>
      <c r="AZ20" s="97"/>
      <c r="BA20" s="12"/>
      <c r="BB20" s="97"/>
      <c r="BC20" s="97"/>
      <c r="BD20" s="13" t="s">
        <v>34</v>
      </c>
      <c r="BE20" s="97"/>
      <c r="BF20" s="97"/>
      <c r="BG20" s="97"/>
      <c r="BH20" s="97"/>
    </row>
    <row r="21" spans="1:60" x14ac:dyDescent="0.25">
      <c r="A21" s="24" t="s">
        <v>19</v>
      </c>
      <c r="B21" s="25"/>
      <c r="C21" s="25"/>
      <c r="D21" s="96"/>
      <c r="E21" s="96"/>
      <c r="F21" s="96"/>
      <c r="G21" s="96"/>
      <c r="H21" s="96"/>
      <c r="I21" s="96"/>
      <c r="J21" s="34"/>
      <c r="K21" s="34"/>
      <c r="L21" s="68"/>
      <c r="M21" s="68"/>
      <c r="N21" s="68"/>
      <c r="O21" s="68"/>
      <c r="P21" s="68"/>
      <c r="Q21" s="68"/>
      <c r="R21" s="68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12"/>
      <c r="AJ21" s="12"/>
      <c r="AK21" s="97"/>
      <c r="AL21" s="97"/>
      <c r="AM21" s="62" t="s">
        <v>36</v>
      </c>
      <c r="AN21" s="62" t="s">
        <v>36</v>
      </c>
      <c r="AO21" s="62" t="s">
        <v>36</v>
      </c>
      <c r="AP21" s="62" t="s">
        <v>36</v>
      </c>
      <c r="AQ21" s="62" t="s">
        <v>36</v>
      </c>
      <c r="AR21" s="62" t="s">
        <v>36</v>
      </c>
      <c r="AS21" s="62" t="s">
        <v>36</v>
      </c>
      <c r="AT21" s="97"/>
      <c r="AU21" s="97"/>
      <c r="AV21" s="97"/>
      <c r="AW21" s="16" t="s">
        <v>35</v>
      </c>
      <c r="AX21" s="97"/>
      <c r="AY21" s="97"/>
      <c r="AZ21" s="97"/>
      <c r="BA21" s="12"/>
      <c r="BB21" s="97"/>
      <c r="BC21" s="97"/>
      <c r="BD21" s="13" t="s">
        <v>34</v>
      </c>
      <c r="BE21" s="97"/>
      <c r="BF21" s="97"/>
      <c r="BG21" s="97"/>
      <c r="BH21" s="97"/>
    </row>
    <row r="22" spans="1:60" ht="9" customHeight="1" x14ac:dyDescent="0.25">
      <c r="A22" s="17"/>
      <c r="B22" s="18"/>
      <c r="C22" s="18"/>
      <c r="D22" s="18"/>
      <c r="E22" s="18"/>
      <c r="F22" s="18"/>
      <c r="G22" s="18"/>
      <c r="H22" s="18"/>
      <c r="I22" s="18"/>
      <c r="J22" s="19"/>
      <c r="K22" s="19"/>
      <c r="L22" s="19"/>
      <c r="M22" s="19"/>
      <c r="N22" s="19"/>
      <c r="O22" s="19"/>
      <c r="P22" s="19"/>
      <c r="Q22" s="19"/>
      <c r="R22" s="18"/>
      <c r="S22" s="19"/>
      <c r="T22" s="19"/>
      <c r="U22" s="19"/>
      <c r="V22" s="19"/>
      <c r="W22" s="19"/>
      <c r="X22" s="19"/>
      <c r="Y22" s="18"/>
      <c r="Z22" s="18"/>
      <c r="AA22" s="19"/>
      <c r="AB22" s="19"/>
      <c r="AC22" s="19"/>
      <c r="AD22" s="19"/>
      <c r="AE22" s="19"/>
      <c r="AF22" s="19"/>
      <c r="AG22" s="19"/>
      <c r="AH22" s="19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20"/>
      <c r="BC22" s="18"/>
      <c r="BD22" s="18"/>
      <c r="BE22" s="18"/>
      <c r="BF22" s="18"/>
      <c r="BG22" s="18"/>
      <c r="BH22" s="20"/>
    </row>
    <row r="23" spans="1:60" x14ac:dyDescent="0.25">
      <c r="A23" s="26" t="s">
        <v>20</v>
      </c>
      <c r="B23" s="27"/>
      <c r="C23" s="27"/>
      <c r="D23" s="96"/>
      <c r="E23" s="96"/>
      <c r="F23" s="96"/>
      <c r="G23" s="96"/>
      <c r="H23" s="96"/>
      <c r="I23" s="96"/>
      <c r="J23" s="34"/>
      <c r="K23" s="34"/>
      <c r="L23" s="68"/>
      <c r="M23" s="68"/>
      <c r="N23" s="68"/>
      <c r="O23" s="68"/>
      <c r="P23" s="68"/>
      <c r="Q23" s="68"/>
      <c r="R23" s="68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49" t="s">
        <v>66</v>
      </c>
      <c r="AH23" s="49" t="s">
        <v>66</v>
      </c>
      <c r="AI23" s="12"/>
      <c r="AJ23" s="12"/>
      <c r="AK23" s="97"/>
      <c r="AL23" s="97"/>
      <c r="AM23" s="97"/>
      <c r="AN23" s="97"/>
      <c r="AO23" s="12"/>
      <c r="AP23" s="12"/>
      <c r="AQ23" s="97"/>
      <c r="AR23" s="37" t="s">
        <v>38</v>
      </c>
      <c r="AS23" s="97"/>
      <c r="AT23" s="97"/>
      <c r="AU23" s="59" t="s">
        <v>59</v>
      </c>
      <c r="AV23" s="97"/>
      <c r="AW23" s="97"/>
      <c r="AX23" s="97"/>
      <c r="AY23" s="16" t="s">
        <v>35</v>
      </c>
      <c r="AZ23" s="97"/>
      <c r="BA23" s="12"/>
      <c r="BB23" s="97"/>
      <c r="BC23" s="97"/>
      <c r="BD23" s="97"/>
      <c r="BE23" s="13" t="s">
        <v>34</v>
      </c>
      <c r="BF23" s="97"/>
      <c r="BG23" s="97"/>
      <c r="BH23" s="97"/>
    </row>
    <row r="24" spans="1:60" x14ac:dyDescent="0.25">
      <c r="A24" s="26" t="s">
        <v>21</v>
      </c>
      <c r="B24" s="27"/>
      <c r="C24" s="27"/>
      <c r="D24" s="96"/>
      <c r="E24" s="96"/>
      <c r="F24" s="96"/>
      <c r="G24" s="96"/>
      <c r="H24" s="96"/>
      <c r="I24" s="96"/>
      <c r="J24" s="34"/>
      <c r="K24" s="34"/>
      <c r="L24" s="68"/>
      <c r="M24" s="68"/>
      <c r="N24" s="68"/>
      <c r="O24" s="68"/>
      <c r="P24" s="68"/>
      <c r="Q24" s="68"/>
      <c r="R24" s="68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12"/>
      <c r="AJ24" s="12"/>
      <c r="AK24" s="49" t="s">
        <v>66</v>
      </c>
      <c r="AL24" s="49" t="s">
        <v>66</v>
      </c>
      <c r="AM24" s="97"/>
      <c r="AN24" s="97"/>
      <c r="AO24" s="12"/>
      <c r="AP24" s="12"/>
      <c r="AQ24" s="97"/>
      <c r="AR24" s="97"/>
      <c r="AS24" s="97"/>
      <c r="AT24" s="37" t="s">
        <v>38</v>
      </c>
      <c r="AU24" s="59" t="s">
        <v>59</v>
      </c>
      <c r="AV24" s="97"/>
      <c r="AW24" s="97"/>
      <c r="AX24" s="97"/>
      <c r="AY24" s="16" t="s">
        <v>35</v>
      </c>
      <c r="AZ24" s="97"/>
      <c r="BA24" s="12"/>
      <c r="BB24" s="97"/>
      <c r="BC24" s="97"/>
      <c r="BD24" s="97"/>
      <c r="BE24" s="13" t="s">
        <v>34</v>
      </c>
      <c r="BF24" s="97"/>
      <c r="BG24" s="97"/>
      <c r="BH24" s="97"/>
    </row>
    <row r="25" spans="1:60" x14ac:dyDescent="0.25">
      <c r="A25" s="26" t="s">
        <v>22</v>
      </c>
      <c r="B25" s="27"/>
      <c r="C25" s="27"/>
      <c r="D25" s="96"/>
      <c r="E25" s="96"/>
      <c r="F25" s="96"/>
      <c r="G25" s="96"/>
      <c r="H25" s="96"/>
      <c r="I25" s="96"/>
      <c r="J25" s="34"/>
      <c r="K25" s="34"/>
      <c r="L25" s="68"/>
      <c r="M25" s="68"/>
      <c r="N25" s="68"/>
      <c r="O25" s="68"/>
      <c r="P25" s="68"/>
      <c r="Q25" s="68"/>
      <c r="R25" s="68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12"/>
      <c r="AJ25" s="12"/>
      <c r="AK25" s="97"/>
      <c r="AL25" s="97"/>
      <c r="AM25" s="97"/>
      <c r="AN25" s="97"/>
      <c r="AO25" s="12"/>
      <c r="AP25" s="12"/>
      <c r="AQ25" s="49" t="s">
        <v>66</v>
      </c>
      <c r="AR25" s="49" t="s">
        <v>66</v>
      </c>
      <c r="AS25" s="97"/>
      <c r="AT25" s="97"/>
      <c r="AU25" s="97"/>
      <c r="AV25" s="97"/>
      <c r="AW25" s="37" t="s">
        <v>38</v>
      </c>
      <c r="AX25" s="59" t="s">
        <v>59</v>
      </c>
      <c r="AY25" s="97"/>
      <c r="AZ25" s="97"/>
      <c r="BA25" s="12"/>
      <c r="BB25" s="97"/>
      <c r="BC25" s="16" t="s">
        <v>35</v>
      </c>
      <c r="BD25" s="97"/>
      <c r="BE25" s="97"/>
      <c r="BF25" s="13" t="s">
        <v>34</v>
      </c>
      <c r="BG25" s="97"/>
      <c r="BH25" s="97"/>
    </row>
    <row r="26" spans="1:60" x14ac:dyDescent="0.25">
      <c r="A26" s="26" t="s">
        <v>23</v>
      </c>
      <c r="B26" s="27"/>
      <c r="C26" s="27"/>
      <c r="D26" s="96"/>
      <c r="E26" s="96"/>
      <c r="F26" s="96"/>
      <c r="G26" s="96"/>
      <c r="H26" s="96"/>
      <c r="I26" s="96"/>
      <c r="J26" s="34"/>
      <c r="K26" s="34"/>
      <c r="L26" s="68"/>
      <c r="M26" s="68"/>
      <c r="N26" s="68"/>
      <c r="O26" s="68"/>
      <c r="P26" s="68"/>
      <c r="Q26" s="68"/>
      <c r="R26" s="68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12"/>
      <c r="AJ26" s="12"/>
      <c r="AK26" s="97"/>
      <c r="AL26" s="97"/>
      <c r="AM26" s="97"/>
      <c r="AN26" s="97"/>
      <c r="AO26" s="12"/>
      <c r="AP26" s="12"/>
      <c r="AQ26" s="97"/>
      <c r="AR26" s="97"/>
      <c r="AS26" s="97"/>
      <c r="AT26" s="62" t="s">
        <v>36</v>
      </c>
      <c r="AU26" s="62" t="s">
        <v>36</v>
      </c>
      <c r="AV26" s="62" t="s">
        <v>36</v>
      </c>
      <c r="AW26" s="62" t="s">
        <v>36</v>
      </c>
      <c r="AX26" s="59" t="s">
        <v>59</v>
      </c>
      <c r="AY26" s="97"/>
      <c r="AZ26" s="97"/>
      <c r="BA26" s="12"/>
      <c r="BB26" s="97"/>
      <c r="BC26" s="16" t="s">
        <v>35</v>
      </c>
      <c r="BD26" s="97"/>
      <c r="BE26" s="97"/>
      <c r="BF26" s="13" t="s">
        <v>34</v>
      </c>
      <c r="BG26" s="97"/>
      <c r="BH26" s="97"/>
    </row>
    <row r="27" spans="1:60" ht="9" customHeight="1" x14ac:dyDescent="0.25">
      <c r="A27" s="17"/>
      <c r="B27" s="18"/>
      <c r="C27" s="18"/>
      <c r="D27" s="18"/>
      <c r="E27" s="18"/>
      <c r="F27" s="18"/>
      <c r="G27" s="18"/>
      <c r="H27" s="18"/>
      <c r="I27" s="18"/>
      <c r="J27" s="19"/>
      <c r="K27" s="19"/>
      <c r="L27" s="19"/>
      <c r="M27" s="19"/>
      <c r="N27" s="19"/>
      <c r="O27" s="19"/>
      <c r="P27" s="19"/>
      <c r="Q27" s="19"/>
      <c r="R27" s="18"/>
      <c r="S27" s="19"/>
      <c r="T27" s="19"/>
      <c r="U27" s="19"/>
      <c r="V27" s="19"/>
      <c r="W27" s="19"/>
      <c r="X27" s="19"/>
      <c r="Y27" s="18"/>
      <c r="Z27" s="18"/>
      <c r="AA27" s="19"/>
      <c r="AB27" s="19"/>
      <c r="AC27" s="19"/>
      <c r="AD27" s="19"/>
      <c r="AE27" s="19"/>
      <c r="AF27" s="19"/>
      <c r="AG27" s="19"/>
      <c r="AH27" s="19"/>
      <c r="AI27" s="18"/>
      <c r="AJ27" s="18"/>
      <c r="AK27" s="18"/>
      <c r="AL27" s="18"/>
      <c r="AM27" s="18"/>
      <c r="AN27" s="18"/>
      <c r="AO27" s="18"/>
      <c r="AP27" s="18"/>
      <c r="AQ27" s="20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20"/>
      <c r="BC27" s="18"/>
      <c r="BD27" s="18"/>
      <c r="BE27" s="18"/>
      <c r="BF27" s="18"/>
      <c r="BG27" s="18"/>
      <c r="BH27" s="20"/>
    </row>
    <row r="28" spans="1:60" x14ac:dyDescent="0.25">
      <c r="A28" s="28" t="s">
        <v>24</v>
      </c>
      <c r="B28" s="29"/>
      <c r="C28" s="29"/>
      <c r="D28" s="30"/>
      <c r="E28" s="30"/>
      <c r="F28" s="30"/>
      <c r="G28" s="30"/>
      <c r="H28" s="30"/>
      <c r="I28" s="30"/>
      <c r="J28" s="34"/>
      <c r="K28" s="34"/>
      <c r="L28" s="68"/>
      <c r="M28" s="68"/>
      <c r="N28" s="68"/>
      <c r="O28" s="68"/>
      <c r="P28" s="68"/>
      <c r="Q28" s="68"/>
      <c r="R28" s="68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12"/>
      <c r="AJ28" s="12"/>
      <c r="AK28" s="97"/>
      <c r="AL28" s="97"/>
      <c r="AM28" s="97"/>
      <c r="AN28" s="97"/>
      <c r="AO28" s="12"/>
      <c r="AP28" s="12"/>
      <c r="AQ28" s="97"/>
      <c r="AR28" s="97"/>
      <c r="AS28" s="97"/>
      <c r="AT28" s="97"/>
      <c r="AU28" s="23" t="s">
        <v>28</v>
      </c>
      <c r="AV28" s="96"/>
      <c r="AW28" s="96"/>
      <c r="AX28" s="96"/>
      <c r="AY28" s="97"/>
      <c r="AZ28" s="97"/>
      <c r="BA28" s="12"/>
      <c r="BB28" s="16" t="s">
        <v>35</v>
      </c>
      <c r="BC28" s="16" t="s">
        <v>35</v>
      </c>
      <c r="BD28" s="97"/>
      <c r="BE28" s="97"/>
      <c r="BF28" s="97"/>
      <c r="BG28" s="97"/>
      <c r="BH28" s="13" t="s">
        <v>34</v>
      </c>
    </row>
    <row r="29" spans="1:60" x14ac:dyDescent="0.25">
      <c r="A29" s="28" t="s">
        <v>25</v>
      </c>
      <c r="B29" s="29"/>
      <c r="C29" s="29"/>
      <c r="D29" s="96"/>
      <c r="E29" s="96"/>
      <c r="F29" s="96"/>
      <c r="G29" s="96"/>
      <c r="H29" s="96"/>
      <c r="I29" s="96"/>
      <c r="J29" s="34"/>
      <c r="K29" s="34"/>
      <c r="L29" s="68"/>
      <c r="M29" s="68"/>
      <c r="N29" s="68"/>
      <c r="O29" s="68"/>
      <c r="P29" s="68"/>
      <c r="Q29" s="68"/>
      <c r="R29" s="68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12"/>
      <c r="AJ29" s="12"/>
      <c r="AK29" s="97"/>
      <c r="AL29" s="97"/>
      <c r="AM29" s="97"/>
      <c r="AN29" s="97"/>
      <c r="AO29" s="12"/>
      <c r="AP29" s="12"/>
      <c r="AQ29" s="97"/>
      <c r="AR29" s="97"/>
      <c r="AS29" s="97"/>
      <c r="AT29" s="97"/>
      <c r="AU29" s="96"/>
      <c r="AV29" s="23" t="s">
        <v>28</v>
      </c>
      <c r="AW29" s="96"/>
      <c r="AX29" s="96"/>
      <c r="AY29" s="97"/>
      <c r="AZ29" s="97"/>
      <c r="BA29" s="12"/>
      <c r="BB29" s="97"/>
      <c r="BC29" s="16" t="s">
        <v>35</v>
      </c>
      <c r="BD29" s="16" t="s">
        <v>35</v>
      </c>
      <c r="BE29" s="97"/>
      <c r="BF29" s="97"/>
      <c r="BG29" s="97"/>
      <c r="BH29" s="13" t="s">
        <v>34</v>
      </c>
    </row>
    <row r="30" spans="1:60" x14ac:dyDescent="0.25">
      <c r="A30" s="28" t="s">
        <v>26</v>
      </c>
      <c r="B30" s="29"/>
      <c r="C30" s="29"/>
      <c r="D30" s="96"/>
      <c r="E30" s="96"/>
      <c r="F30" s="96"/>
      <c r="G30" s="96"/>
      <c r="H30" s="96"/>
      <c r="I30" s="96"/>
      <c r="J30" s="34"/>
      <c r="K30" s="34"/>
      <c r="L30" s="68"/>
      <c r="M30" s="68"/>
      <c r="N30" s="68"/>
      <c r="O30" s="68"/>
      <c r="P30" s="68"/>
      <c r="Q30" s="68"/>
      <c r="R30" s="68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12"/>
      <c r="AJ30" s="12"/>
      <c r="AK30" s="97"/>
      <c r="AL30" s="97"/>
      <c r="AM30" s="97"/>
      <c r="AN30" s="97"/>
      <c r="AO30" s="12"/>
      <c r="AP30" s="12"/>
      <c r="AQ30" s="97"/>
      <c r="AR30" s="97"/>
      <c r="AS30" s="97"/>
      <c r="AT30" s="97"/>
      <c r="AU30" s="96"/>
      <c r="AV30" s="96"/>
      <c r="AW30" s="23" t="s">
        <v>28</v>
      </c>
      <c r="AX30" s="96"/>
      <c r="AY30" s="97"/>
      <c r="AZ30" s="97"/>
      <c r="BA30" s="12"/>
      <c r="BB30" s="97"/>
      <c r="BC30" s="97"/>
      <c r="BD30" s="16" t="s">
        <v>35</v>
      </c>
      <c r="BE30" s="16" t="s">
        <v>35</v>
      </c>
      <c r="BF30" s="97"/>
      <c r="BG30" s="97"/>
      <c r="BH30" s="13" t="s">
        <v>34</v>
      </c>
    </row>
    <row r="31" spans="1:60" x14ac:dyDescent="0.25">
      <c r="A31" s="31" t="s">
        <v>27</v>
      </c>
      <c r="B31" s="32"/>
      <c r="C31" s="32"/>
      <c r="D31" s="96"/>
      <c r="E31" s="96"/>
      <c r="F31" s="96"/>
      <c r="G31" s="96"/>
      <c r="H31" s="96"/>
      <c r="I31" s="96"/>
      <c r="J31" s="34"/>
      <c r="K31" s="34"/>
      <c r="L31" s="68"/>
      <c r="M31" s="68"/>
      <c r="N31" s="68"/>
      <c r="O31" s="68"/>
      <c r="P31" s="68"/>
      <c r="Q31" s="68"/>
      <c r="R31" s="68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12"/>
      <c r="AJ31" s="12"/>
      <c r="AK31" s="97"/>
      <c r="AL31" s="97"/>
      <c r="AM31" s="97"/>
      <c r="AN31" s="97"/>
      <c r="AO31" s="12"/>
      <c r="AP31" s="12"/>
      <c r="AQ31" s="97"/>
      <c r="AR31" s="97"/>
      <c r="AS31" s="97"/>
      <c r="AT31" s="97"/>
      <c r="AU31" s="96"/>
      <c r="AV31" s="96"/>
      <c r="AW31" s="96"/>
      <c r="AX31" s="23" t="s">
        <v>28</v>
      </c>
      <c r="AY31" s="97"/>
      <c r="AZ31" s="97"/>
      <c r="BA31" s="12"/>
      <c r="BB31" s="97"/>
      <c r="BC31" s="97"/>
      <c r="BD31" s="97"/>
      <c r="BE31" s="16" t="s">
        <v>35</v>
      </c>
      <c r="BF31" s="16" t="s">
        <v>35</v>
      </c>
      <c r="BG31" s="97"/>
      <c r="BH31" s="13" t="s">
        <v>34</v>
      </c>
    </row>
    <row r="32" spans="1:60" ht="9" customHeight="1" x14ac:dyDescent="0.25">
      <c r="A32" s="17"/>
      <c r="B32" s="18"/>
      <c r="C32" s="18"/>
      <c r="D32" s="18"/>
      <c r="E32" s="18"/>
      <c r="F32" s="18"/>
      <c r="G32" s="18"/>
      <c r="H32" s="18"/>
      <c r="I32" s="18"/>
      <c r="J32" s="19"/>
      <c r="K32" s="19"/>
      <c r="L32" s="19"/>
      <c r="M32" s="19"/>
      <c r="N32" s="19"/>
      <c r="O32" s="19"/>
      <c r="P32" s="19"/>
      <c r="Q32" s="19"/>
      <c r="R32" s="18"/>
      <c r="S32" s="19"/>
      <c r="T32" s="19"/>
      <c r="U32" s="19"/>
      <c r="V32" s="19"/>
      <c r="W32" s="19"/>
      <c r="X32" s="19"/>
      <c r="Y32" s="18"/>
      <c r="Z32" s="18"/>
      <c r="AA32" s="19"/>
      <c r="AB32" s="19"/>
      <c r="AC32" s="19"/>
      <c r="AD32" s="19"/>
      <c r="AE32" s="19"/>
      <c r="AF32" s="19"/>
      <c r="AG32" s="19"/>
      <c r="AH32" s="19"/>
      <c r="AI32" s="18"/>
      <c r="AJ32" s="18"/>
      <c r="AK32" s="18"/>
      <c r="AL32" s="18"/>
      <c r="AM32" s="18"/>
      <c r="AN32" s="18"/>
      <c r="AO32" s="18"/>
      <c r="AP32" s="18"/>
      <c r="AQ32" s="20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20"/>
      <c r="BC32" s="18"/>
      <c r="BD32" s="18"/>
      <c r="BE32" s="18"/>
      <c r="BF32" s="18"/>
      <c r="BG32" s="18"/>
      <c r="BH32" s="20"/>
    </row>
    <row r="33" spans="1:61" x14ac:dyDescent="0.25">
      <c r="A33" s="91" t="s">
        <v>69</v>
      </c>
      <c r="B33" s="89"/>
      <c r="C33" s="45"/>
      <c r="E33" s="30"/>
      <c r="F33" s="30"/>
      <c r="G33" s="30"/>
      <c r="H33" s="30"/>
      <c r="I33" s="30"/>
      <c r="J33" s="34"/>
      <c r="K33" s="34"/>
      <c r="L33" s="68"/>
      <c r="M33" s="68"/>
      <c r="N33" s="68"/>
      <c r="O33" s="68"/>
      <c r="P33" s="68"/>
      <c r="Q33" s="68"/>
      <c r="R33" s="68"/>
      <c r="S33" s="71" t="s">
        <v>71</v>
      </c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12"/>
      <c r="AJ33" s="12"/>
      <c r="AK33" s="97"/>
      <c r="AL33" s="97"/>
      <c r="AM33" s="97"/>
      <c r="AN33" s="97"/>
      <c r="AO33" s="12"/>
      <c r="AP33" s="12"/>
      <c r="AQ33" s="97"/>
      <c r="AR33" s="97"/>
      <c r="AS33" s="97"/>
      <c r="AT33" s="97"/>
      <c r="AU33" s="96"/>
      <c r="AV33" s="96"/>
      <c r="AW33" s="96"/>
      <c r="AX33" s="96"/>
      <c r="AY33" s="96"/>
      <c r="AZ33" s="96"/>
      <c r="BA33" s="12"/>
      <c r="BB33" s="97"/>
      <c r="BC33" s="97"/>
      <c r="BD33" s="97"/>
      <c r="BE33" s="96"/>
      <c r="BF33" s="96"/>
      <c r="BG33" s="96"/>
      <c r="BH33" s="96"/>
    </row>
    <row r="34" spans="1:61" x14ac:dyDescent="0.25">
      <c r="A34" s="91" t="s">
        <v>70</v>
      </c>
      <c r="B34" s="89"/>
      <c r="C34" s="45"/>
      <c r="E34" s="30"/>
      <c r="F34" s="30"/>
      <c r="G34" s="30"/>
      <c r="H34" s="30"/>
      <c r="I34" s="30"/>
      <c r="J34" s="34"/>
      <c r="K34" s="34"/>
      <c r="L34" s="68"/>
      <c r="M34" s="68"/>
      <c r="N34" s="68"/>
      <c r="O34" s="68"/>
      <c r="P34" s="68"/>
      <c r="Q34" s="68"/>
      <c r="R34" s="68"/>
      <c r="S34" s="71" t="s">
        <v>72</v>
      </c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12"/>
      <c r="AJ34" s="12"/>
      <c r="AK34" s="97"/>
      <c r="AL34" s="97"/>
      <c r="AM34" s="97"/>
      <c r="AN34" s="97"/>
      <c r="AO34" s="12"/>
      <c r="AP34" s="12"/>
      <c r="AQ34" s="49" t="s">
        <v>66</v>
      </c>
      <c r="AR34" s="49" t="s">
        <v>66</v>
      </c>
      <c r="AS34" s="49" t="s">
        <v>66</v>
      </c>
      <c r="AT34" s="49" t="s">
        <v>66</v>
      </c>
      <c r="AU34" s="49" t="s">
        <v>66</v>
      </c>
      <c r="AV34" s="49" t="s">
        <v>66</v>
      </c>
      <c r="AW34" s="96"/>
      <c r="AX34" s="96"/>
      <c r="AY34" s="96"/>
      <c r="AZ34" s="37" t="s">
        <v>38</v>
      </c>
      <c r="BA34" s="12"/>
      <c r="BB34" s="97"/>
      <c r="BC34" s="97"/>
      <c r="BD34" s="97"/>
      <c r="BE34" s="96"/>
      <c r="BF34" s="96"/>
      <c r="BG34" s="96"/>
      <c r="BH34" s="96"/>
    </row>
    <row r="37" spans="1:61" x14ac:dyDescent="0.25">
      <c r="A37" s="90" t="s">
        <v>81</v>
      </c>
      <c r="B37" s="82"/>
      <c r="L37" s="39"/>
      <c r="M37" s="39"/>
      <c r="N37" s="39"/>
      <c r="O37" s="39"/>
      <c r="P37" s="39"/>
      <c r="Q37" s="39"/>
      <c r="R37" s="39"/>
      <c r="S37" s="83" t="s">
        <v>80</v>
      </c>
      <c r="T37" s="83" t="s">
        <v>54</v>
      </c>
      <c r="U37" s="88" t="s">
        <v>82</v>
      </c>
      <c r="V37"/>
      <c r="W37" s="88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BI37"/>
    </row>
    <row r="38" spans="1:61" x14ac:dyDescent="0.25">
      <c r="A38" s="74" t="s">
        <v>42</v>
      </c>
      <c r="B38" s="75"/>
      <c r="C38" s="45"/>
      <c r="L38" s="39"/>
      <c r="M38" s="39"/>
      <c r="N38" s="39"/>
      <c r="O38" s="39"/>
      <c r="P38" s="39"/>
      <c r="Q38" s="39"/>
      <c r="R38" s="39"/>
      <c r="S38" s="84" t="s">
        <v>78</v>
      </c>
      <c r="T38" s="92" t="s">
        <v>74</v>
      </c>
      <c r="U38" s="100" t="s">
        <v>95</v>
      </c>
      <c r="V38" s="101"/>
      <c r="W38" s="102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BI38"/>
    </row>
    <row r="39" spans="1:61" x14ac:dyDescent="0.25">
      <c r="A39" s="72" t="s">
        <v>43</v>
      </c>
      <c r="B39" s="73"/>
      <c r="L39" s="39"/>
      <c r="M39" s="39"/>
      <c r="N39" s="39"/>
      <c r="O39" s="39"/>
      <c r="P39" s="39"/>
      <c r="Q39" s="39"/>
      <c r="R39" s="39"/>
      <c r="S39" s="85" t="s">
        <v>90</v>
      </c>
      <c r="T39" s="93" t="s">
        <v>74</v>
      </c>
      <c r="U39" s="100" t="s">
        <v>96</v>
      </c>
      <c r="V39" s="101"/>
      <c r="W39" s="102"/>
      <c r="X39" s="40"/>
      <c r="Y39" s="40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BI39"/>
    </row>
    <row r="40" spans="1:61" x14ac:dyDescent="0.25">
      <c r="A40" s="77" t="s">
        <v>44</v>
      </c>
      <c r="B40" s="78"/>
      <c r="C40" s="43"/>
      <c r="L40" s="39"/>
      <c r="M40" s="39"/>
      <c r="N40" s="39"/>
      <c r="O40" s="39"/>
      <c r="P40" s="39"/>
      <c r="Q40" s="39"/>
      <c r="R40" s="39"/>
      <c r="S40" s="86" t="s">
        <v>94</v>
      </c>
      <c r="T40" s="93" t="s">
        <v>74</v>
      </c>
      <c r="U40" s="100" t="s">
        <v>98</v>
      </c>
      <c r="V40" s="101"/>
      <c r="W40" s="102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BI40"/>
    </row>
    <row r="41" spans="1:61" x14ac:dyDescent="0.25">
      <c r="A41" s="77" t="s">
        <v>45</v>
      </c>
      <c r="B41" s="78"/>
      <c r="C41" s="43"/>
      <c r="L41" s="39"/>
      <c r="M41" s="39"/>
      <c r="N41" s="39"/>
      <c r="O41" s="39"/>
      <c r="P41" s="39"/>
      <c r="Q41" s="39"/>
      <c r="R41" s="39"/>
      <c r="S41" s="86" t="s">
        <v>79</v>
      </c>
      <c r="T41" s="93" t="s">
        <v>74</v>
      </c>
      <c r="U41" s="100" t="s">
        <v>100</v>
      </c>
      <c r="V41" s="101"/>
      <c r="W41" s="102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BI41"/>
    </row>
    <row r="42" spans="1:61" x14ac:dyDescent="0.25">
      <c r="A42" s="77" t="s">
        <v>45</v>
      </c>
      <c r="B42" s="78"/>
      <c r="C42" s="43"/>
      <c r="L42" s="39"/>
      <c r="M42" s="39"/>
      <c r="N42" s="39"/>
      <c r="O42" s="39"/>
      <c r="P42" s="39"/>
      <c r="Q42" s="39"/>
      <c r="R42" s="39"/>
      <c r="S42" s="86" t="s">
        <v>75</v>
      </c>
      <c r="T42" s="94" t="s">
        <v>55</v>
      </c>
      <c r="U42" s="100"/>
      <c r="V42" s="101"/>
      <c r="W42" s="102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BI42"/>
    </row>
    <row r="43" spans="1:61" x14ac:dyDescent="0.25">
      <c r="A43" s="77" t="s">
        <v>46</v>
      </c>
      <c r="B43" s="78"/>
      <c r="C43" s="43"/>
      <c r="L43" s="39"/>
      <c r="M43" s="39"/>
      <c r="N43" s="39"/>
      <c r="O43" s="39"/>
      <c r="P43" s="39"/>
      <c r="Q43" s="39"/>
      <c r="R43" s="39"/>
      <c r="S43" s="86" t="s">
        <v>92</v>
      </c>
      <c r="T43" s="93" t="s">
        <v>74</v>
      </c>
      <c r="U43" s="100" t="s">
        <v>95</v>
      </c>
      <c r="V43" s="101"/>
      <c r="W43" s="102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BI43"/>
    </row>
    <row r="44" spans="1:61" x14ac:dyDescent="0.25">
      <c r="A44" s="77" t="s">
        <v>47</v>
      </c>
      <c r="B44" s="78"/>
      <c r="C44" s="43"/>
      <c r="L44" s="39"/>
      <c r="M44" s="39"/>
      <c r="N44" s="39"/>
      <c r="O44" s="39"/>
      <c r="P44" s="39"/>
      <c r="Q44" s="39"/>
      <c r="R44" s="39"/>
      <c r="S44" s="86" t="s">
        <v>91</v>
      </c>
      <c r="T44" s="93" t="s">
        <v>74</v>
      </c>
      <c r="U44" s="100" t="s">
        <v>97</v>
      </c>
      <c r="V44" s="101"/>
      <c r="W44" s="102"/>
    </row>
    <row r="45" spans="1:61" x14ac:dyDescent="0.25">
      <c r="A45" s="77" t="s">
        <v>48</v>
      </c>
      <c r="B45" s="78"/>
      <c r="C45" s="43"/>
      <c r="L45" s="39"/>
      <c r="M45" s="39"/>
      <c r="N45" s="39"/>
      <c r="O45" s="39"/>
      <c r="P45" s="39"/>
      <c r="Q45" s="39"/>
      <c r="R45" s="39"/>
      <c r="S45" s="86" t="s">
        <v>83</v>
      </c>
      <c r="T45" s="93" t="s">
        <v>74</v>
      </c>
      <c r="U45" s="100" t="s">
        <v>96</v>
      </c>
      <c r="V45" s="101"/>
      <c r="W45" s="102"/>
    </row>
    <row r="46" spans="1:61" x14ac:dyDescent="0.25">
      <c r="A46" s="74" t="s">
        <v>48</v>
      </c>
      <c r="B46" s="75"/>
      <c r="C46" s="45"/>
      <c r="L46" s="39"/>
      <c r="M46" s="39"/>
      <c r="N46" s="39"/>
      <c r="O46" s="39"/>
      <c r="P46" s="39"/>
      <c r="Q46" s="39"/>
      <c r="R46" s="39"/>
      <c r="S46" s="86" t="s">
        <v>76</v>
      </c>
      <c r="T46" s="94" t="s">
        <v>55</v>
      </c>
      <c r="U46" s="100" t="s">
        <v>101</v>
      </c>
      <c r="V46" s="101"/>
      <c r="W46" s="102"/>
    </row>
    <row r="47" spans="1:61" x14ac:dyDescent="0.25">
      <c r="A47" s="74" t="s">
        <v>49</v>
      </c>
      <c r="B47" s="75"/>
      <c r="C47" s="45"/>
      <c r="L47" s="39"/>
      <c r="M47" s="39"/>
      <c r="N47" s="39"/>
      <c r="O47" s="39"/>
      <c r="P47" s="39"/>
      <c r="Q47" s="39"/>
      <c r="R47" s="39"/>
      <c r="S47" s="86" t="s">
        <v>76</v>
      </c>
      <c r="T47" s="93" t="s">
        <v>74</v>
      </c>
      <c r="U47" s="100" t="s">
        <v>102</v>
      </c>
      <c r="V47" s="101"/>
      <c r="W47" s="102"/>
    </row>
    <row r="48" spans="1:61" x14ac:dyDescent="0.25">
      <c r="A48" s="79" t="s">
        <v>50</v>
      </c>
      <c r="B48" s="80"/>
      <c r="C48" s="44"/>
      <c r="L48" s="39"/>
      <c r="M48" s="39"/>
      <c r="N48" s="39"/>
      <c r="O48" s="39"/>
      <c r="P48" s="39"/>
      <c r="Q48" s="39"/>
      <c r="R48" s="39"/>
      <c r="S48" s="86" t="s">
        <v>85</v>
      </c>
      <c r="T48" s="93" t="s">
        <v>74</v>
      </c>
      <c r="U48" s="100" t="s">
        <v>103</v>
      </c>
      <c r="V48" s="101"/>
      <c r="W48" s="102"/>
    </row>
    <row r="49" spans="1:23" x14ac:dyDescent="0.25">
      <c r="A49" s="79" t="s">
        <v>51</v>
      </c>
      <c r="B49" s="81"/>
      <c r="C49" s="44"/>
      <c r="L49" s="39"/>
      <c r="M49" s="39"/>
      <c r="N49" s="39"/>
      <c r="O49" s="39"/>
      <c r="P49" s="39"/>
      <c r="Q49" s="39"/>
      <c r="R49" s="39"/>
      <c r="S49" s="86" t="s">
        <v>86</v>
      </c>
      <c r="T49" s="93" t="s">
        <v>74</v>
      </c>
      <c r="U49" s="100" t="s">
        <v>104</v>
      </c>
      <c r="V49" s="101"/>
      <c r="W49" s="102"/>
    </row>
    <row r="50" spans="1:23" x14ac:dyDescent="0.25">
      <c r="A50" s="79" t="s">
        <v>52</v>
      </c>
      <c r="B50" s="80"/>
      <c r="C50" s="44"/>
      <c r="L50" s="39"/>
      <c r="M50" s="39"/>
      <c r="N50" s="39"/>
      <c r="O50" s="39"/>
      <c r="P50" s="39"/>
      <c r="Q50" s="39"/>
      <c r="R50" s="39"/>
      <c r="S50" s="86" t="s">
        <v>87</v>
      </c>
      <c r="T50" s="93" t="s">
        <v>74</v>
      </c>
      <c r="U50" s="100" t="s">
        <v>105</v>
      </c>
      <c r="V50" s="101"/>
      <c r="W50" s="102"/>
    </row>
    <row r="51" spans="1:23" x14ac:dyDescent="0.25">
      <c r="A51" s="79" t="s">
        <v>53</v>
      </c>
      <c r="B51" s="80"/>
      <c r="C51" s="44"/>
      <c r="L51" s="39"/>
      <c r="M51" s="39"/>
      <c r="N51" s="39"/>
      <c r="O51" s="39"/>
      <c r="P51" s="39"/>
      <c r="Q51" s="39"/>
      <c r="R51" s="39"/>
      <c r="S51" s="86" t="s">
        <v>77</v>
      </c>
      <c r="T51" s="93" t="s">
        <v>74</v>
      </c>
      <c r="U51" s="100" t="s">
        <v>106</v>
      </c>
      <c r="V51" s="101"/>
      <c r="W51" s="102"/>
    </row>
    <row r="52" spans="1:23" x14ac:dyDescent="0.25">
      <c r="A52" s="79" t="s">
        <v>73</v>
      </c>
      <c r="B52" s="80"/>
      <c r="C52" s="44"/>
      <c r="L52" s="39"/>
      <c r="M52" s="39"/>
      <c r="N52" s="39"/>
      <c r="O52" s="39"/>
      <c r="P52" s="39"/>
      <c r="Q52" s="39"/>
      <c r="R52" s="39"/>
      <c r="S52" s="86" t="s">
        <v>77</v>
      </c>
      <c r="T52" s="94" t="s">
        <v>55</v>
      </c>
      <c r="U52" s="100" t="s">
        <v>99</v>
      </c>
      <c r="V52" s="101"/>
      <c r="W52" s="102"/>
    </row>
    <row r="53" spans="1:23" x14ac:dyDescent="0.25">
      <c r="A53" s="79" t="s">
        <v>53</v>
      </c>
      <c r="B53" s="80"/>
      <c r="C53" s="44"/>
      <c r="L53" s="39"/>
      <c r="M53" s="39"/>
      <c r="N53" s="39"/>
      <c r="O53" s="39"/>
      <c r="P53" s="39"/>
      <c r="Q53" s="39"/>
      <c r="R53" s="39"/>
      <c r="S53" s="86" t="s">
        <v>93</v>
      </c>
      <c r="T53" s="94" t="s">
        <v>55</v>
      </c>
      <c r="U53" s="100" t="s">
        <v>96</v>
      </c>
      <c r="V53" s="101"/>
      <c r="W53" s="102"/>
    </row>
    <row r="54" spans="1:23" x14ac:dyDescent="0.25">
      <c r="A54" s="91" t="s">
        <v>69</v>
      </c>
      <c r="B54" s="76"/>
      <c r="C54" s="45"/>
      <c r="L54" s="39"/>
      <c r="M54" s="39"/>
      <c r="N54" s="39"/>
      <c r="O54" s="39"/>
      <c r="P54" s="39"/>
      <c r="Q54" s="39"/>
      <c r="R54" s="39"/>
      <c r="S54" s="87" t="s">
        <v>89</v>
      </c>
      <c r="T54" s="93" t="s">
        <v>74</v>
      </c>
      <c r="U54" s="100" t="s">
        <v>84</v>
      </c>
      <c r="V54" s="101"/>
      <c r="W54" s="102"/>
    </row>
    <row r="55" spans="1:23" x14ac:dyDescent="0.25">
      <c r="A55" s="91" t="s">
        <v>70</v>
      </c>
      <c r="B55" s="76"/>
      <c r="C55" s="45"/>
      <c r="L55" s="39"/>
      <c r="M55" s="39"/>
      <c r="N55" s="39"/>
      <c r="O55" s="39"/>
      <c r="P55" s="39"/>
      <c r="Q55" s="39"/>
      <c r="R55" s="39"/>
      <c r="S55" s="87" t="s">
        <v>88</v>
      </c>
      <c r="T55" s="93" t="s">
        <v>74</v>
      </c>
      <c r="U55" s="100" t="s">
        <v>99</v>
      </c>
      <c r="V55" s="101"/>
      <c r="W55" s="102"/>
    </row>
    <row r="59" spans="1:23" x14ac:dyDescent="0.25">
      <c r="D59" s="49" t="s">
        <v>66</v>
      </c>
      <c r="E59" s="50" t="s">
        <v>56</v>
      </c>
      <c r="F59" s="35"/>
      <c r="G59" s="35"/>
      <c r="H59" s="51"/>
    </row>
    <row r="60" spans="1:23" x14ac:dyDescent="0.25">
      <c r="D60" s="61" t="s">
        <v>65</v>
      </c>
      <c r="E60" s="52" t="s">
        <v>57</v>
      </c>
      <c r="F60" s="35"/>
      <c r="G60" s="35"/>
      <c r="H60" s="51"/>
    </row>
    <row r="61" spans="1:23" x14ac:dyDescent="0.25">
      <c r="D61" s="57" t="s">
        <v>38</v>
      </c>
      <c r="E61" s="52" t="s">
        <v>58</v>
      </c>
      <c r="F61" s="35"/>
      <c r="G61" s="35"/>
      <c r="H61" s="51"/>
    </row>
    <row r="62" spans="1:23" x14ac:dyDescent="0.25">
      <c r="D62" s="59" t="s">
        <v>59</v>
      </c>
      <c r="E62" s="60" t="s">
        <v>60</v>
      </c>
      <c r="F62" s="47"/>
      <c r="G62" s="47"/>
      <c r="H62" s="48"/>
    </row>
    <row r="63" spans="1:23" x14ac:dyDescent="0.25">
      <c r="D63" s="58" t="s">
        <v>61</v>
      </c>
      <c r="E63" s="53" t="s">
        <v>62</v>
      </c>
      <c r="F63" s="54"/>
      <c r="G63" s="54"/>
      <c r="H63" s="55"/>
    </row>
    <row r="64" spans="1:23" x14ac:dyDescent="0.25">
      <c r="D64" s="56" t="s">
        <v>63</v>
      </c>
      <c r="E64" s="53" t="s">
        <v>64</v>
      </c>
      <c r="F64" s="54"/>
      <c r="G64" s="54"/>
      <c r="H64" s="55"/>
    </row>
  </sheetData>
  <mergeCells count="18">
    <mergeCell ref="U38:W38"/>
    <mergeCell ref="U39:W39"/>
    <mergeCell ref="U40:W40"/>
    <mergeCell ref="U41:W41"/>
    <mergeCell ref="U43:W43"/>
    <mergeCell ref="U55:W55"/>
    <mergeCell ref="U45:W45"/>
    <mergeCell ref="U47:W47"/>
    <mergeCell ref="U42:W42"/>
    <mergeCell ref="U46:W46"/>
    <mergeCell ref="U48:W48"/>
    <mergeCell ref="U49:W49"/>
    <mergeCell ref="U44:W44"/>
    <mergeCell ref="U50:W50"/>
    <mergeCell ref="U51:W51"/>
    <mergeCell ref="U52:W52"/>
    <mergeCell ref="U53:W53"/>
    <mergeCell ref="U54:W54"/>
  </mergeCells>
  <pageMargins left="0.51181102362204722" right="0.51181102362204722" top="0.74803149606299213" bottom="0.74803149606299213" header="0.31496062992125984" footer="0.31496062992125984"/>
  <pageSetup paperSize="9" scale="46" fitToHeight="2" orientation="landscape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pk calender district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fred stok</cp:lastModifiedBy>
  <cp:lastPrinted>2023-07-20T08:11:03Z</cp:lastPrinted>
  <dcterms:created xsi:type="dcterms:W3CDTF">2023-01-23T15:53:37Z</dcterms:created>
  <dcterms:modified xsi:type="dcterms:W3CDTF">2023-08-29T13:01:16Z</dcterms:modified>
</cp:coreProperties>
</file>